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2014\Implementation letter-19.12.2014\Il 15_No cost_Bulgarian\"/>
    </mc:Choice>
  </mc:AlternateContent>
  <bookViews>
    <workbookView xWindow="0" yWindow="60" windowWidth="17400" windowHeight="11700" activeTab="3"/>
  </bookViews>
  <sheets>
    <sheet name="Instructions" sheetId="6" r:id="rId1"/>
    <sheet name="RCC Рамка с индикатори" sheetId="2" r:id="rId2"/>
    <sheet name="RCC вариант за печат - стр. 1" sheetId="11" r:id="rId3"/>
    <sheet name="RCC вариант за печат - стр. 2" sheetId="10" r:id="rId4"/>
    <sheet name="RCC вариант за печат - стр. 3" sheetId="12" r:id="rId5"/>
    <sheet name="HIV" sheetId="5" r:id="rId6"/>
    <sheet name="TB" sheetId="4" state="hidden" r:id="rId7"/>
    <sheet name="Malaria" sheetId="3" state="hidden" r:id="rId8"/>
    <sheet name="HSS" sheetId="8" state="hidden" r:id="rId9"/>
    <sheet name="Compatibility Report" sheetId="9" r:id="rId10"/>
  </sheets>
  <externalReferences>
    <externalReference r:id="rId11"/>
    <externalReference r:id="rId12"/>
  </externalReferences>
  <definedNames>
    <definedName name="E">HIV!$F$3</definedName>
    <definedName name="ES">HIV!$F$4</definedName>
    <definedName name="HIVII">HIV!$B$2:$B$8</definedName>
    <definedName name="HIVOI">HIV!$D$2:$D$14</definedName>
    <definedName name="HIVSDA">HIV!$A$2:$A$35</definedName>
    <definedName name="HIVSource">HIV!$E$2:$E$20</definedName>
    <definedName name="HIVTT">HIV!#REF!</definedName>
    <definedName name="HSSII">HSS!$B$2:$B$20</definedName>
    <definedName name="HSSOI">HSS!$C$2:$C$24</definedName>
    <definedName name="HSSSDA">HSS!$A$2:$A$18</definedName>
    <definedName name="HSSSource">HSS!$D$2:$D$31</definedName>
    <definedName name="IndicatorCoding">TB!$F$3:$F$29</definedName>
    <definedName name="MalariaII">Malaria!$B$2:$B$11</definedName>
    <definedName name="MalariaOI">Malaria!$D$2:$D$11</definedName>
    <definedName name="MalariaSDA">Malaria!$A$2:$A$29</definedName>
    <definedName name="MalariaSource">Malaria!$E$2:$E$20</definedName>
    <definedName name="Please_Select">Malaria!$A$3:$A$14</definedName>
    <definedName name="_xlnm.Print_Area" localSheetId="5">HIV!$A$1:$H$33</definedName>
    <definedName name="_xlnm.Print_Area" localSheetId="7">Malaria!$A$1:$F$25</definedName>
    <definedName name="_xlnm.Print_Area" localSheetId="1">'RCC Рамка с индикатори'!$A$1:$AB$92</definedName>
    <definedName name="_xlnm.Print_Area" localSheetId="6">TB!$A$1:$E$26</definedName>
    <definedName name="PS">HIV!$F$6</definedName>
    <definedName name="Results">Instructions!$B$49:$B$52</definedName>
    <definedName name="SDAList">Malaria!$A$3:$A$20</definedName>
    <definedName name="SDAlist2">[1]SDAs_impact_datasources!$A$2:$A$29</definedName>
    <definedName name="SourcesList">[2]SDAs_impact_datasources!$E$2:$E$18</definedName>
    <definedName name="TBII">TB!$B$2:$B$5</definedName>
    <definedName name="TBOI">TB!$D$2:$D$6</definedName>
    <definedName name="TBSDA">TB!$A$2:$A$32</definedName>
    <definedName name="TBSource">TB!$E$2:$E$16</definedName>
    <definedName name="TT">HIV!#REF!</definedName>
  </definedNames>
  <calcPr calcId="152511"/>
</workbook>
</file>

<file path=xl/calcChain.xml><?xml version="1.0" encoding="utf-8"?>
<calcChain xmlns="http://schemas.openxmlformats.org/spreadsheetml/2006/main">
  <c r="Q13" i="10" l="1"/>
  <c r="Q66" i="2" l="1"/>
</calcChain>
</file>

<file path=xl/sharedStrings.xml><?xml version="1.0" encoding="utf-8"?>
<sst xmlns="http://schemas.openxmlformats.org/spreadsheetml/2006/main" count="1356" uniqueCount="534">
  <si>
    <r>
      <t xml:space="preserve">Select one of the four options under this column to describe if targets are linked to one of the following sources of funding:
a) </t>
    </r>
    <r>
      <rPr>
        <u/>
        <sz val="11"/>
        <rFont val="Arial"/>
        <family val="2"/>
      </rPr>
      <t>National Program</t>
    </r>
    <r>
      <rPr>
        <sz val="11"/>
        <rFont val="Arial"/>
        <family val="2"/>
      </rPr>
      <t xml:space="preserve">- when targets refer to the entire country (national). Specify in the comments box if these targets are fully or partially supported by GF. 
</t>
    </r>
    <r>
      <rPr>
        <b/>
        <sz val="11"/>
        <rFont val="Arial"/>
        <family val="2"/>
      </rPr>
      <t>Exception:</t>
    </r>
    <r>
      <rPr>
        <sz val="11"/>
        <rFont val="Arial"/>
        <family val="2"/>
      </rPr>
      <t xml:space="preserve"> This option could also be selected in cases where targets refer to an </t>
    </r>
    <r>
      <rPr>
        <b/>
        <sz val="11"/>
        <rFont val="Arial"/>
        <family val="2"/>
      </rPr>
      <t xml:space="preserve">entire region or province </t>
    </r>
    <r>
      <rPr>
        <sz val="11"/>
        <rFont val="Arial"/>
        <family val="2"/>
      </rPr>
      <t xml:space="preserve">in the country (sub-national) to which GF resources are contributing only </t>
    </r>
    <r>
      <rPr>
        <b/>
        <sz val="11"/>
        <rFont val="Arial"/>
        <family val="2"/>
      </rPr>
      <t xml:space="preserve">partially. </t>
    </r>
    <r>
      <rPr>
        <sz val="11"/>
        <rFont val="Arial"/>
        <family val="2"/>
      </rPr>
      <t xml:space="preserve">When the sub-national targets are fully funded by GF, option b (current grant) or c (GF) should be selected as appropriate. Please specify in the comments box if targets are sub-national. 
b) </t>
    </r>
    <r>
      <rPr>
        <u/>
        <sz val="11"/>
        <rFont val="Arial"/>
        <family val="2"/>
      </rPr>
      <t>Current grant</t>
    </r>
    <r>
      <rPr>
        <sz val="11"/>
        <rFont val="Arial"/>
        <family val="2"/>
      </rPr>
      <t>- when targets are a subset of the national targets and represent the portion funded exclusively or mainly by the GF grant being negotiated 
c)</t>
    </r>
    <r>
      <rPr>
        <u/>
        <sz val="11"/>
        <rFont val="Arial"/>
        <family val="2"/>
      </rPr>
      <t xml:space="preserve"> GF</t>
    </r>
    <r>
      <rPr>
        <sz val="11"/>
        <rFont val="Arial"/>
        <family val="2"/>
      </rPr>
      <t xml:space="preserve">- when targets are a subset of the national targets and represent the portion funded exclusively or mainly by more than one Global Fund grants. In such case specify in the comments the grant numbers that contribute to the achievement of these targets
d) GF &amp; other donors- when the targets are a subset of the national targets and represent the portion jointly funded exclusively or
mainly by GF and other multilateral or bilateral donors.
</t>
    </r>
  </si>
  <si>
    <t>Select program component…</t>
  </si>
  <si>
    <t>In this box select the program component for which the Performance Framework will be prepared. By doing so, the component specific drop-down boxes in various sections of the template will be activated. One can also choose to complete a blank version of the template which will not offer any drop-down boxes and all fields will have to be filled in manually.</t>
  </si>
  <si>
    <t>Each goal should have a set of related, more specific objectives that will permit the Program to reach the stated goal(s). These objectives should be consistent with the objectives of the national disease control or health sector strategic plan.</t>
  </si>
  <si>
    <t>25%
(12,586 / 50,343)</t>
  </si>
  <si>
    <t>50%
(4,300 / 8,600)</t>
  </si>
  <si>
    <r>
      <t xml:space="preserve">To achieve each objective, the key services to be delivered are defined under the respective Service Delivery Area (SDA). A drop-down box lists the Service Delivery Areas contained in the </t>
    </r>
    <r>
      <rPr>
        <i/>
        <sz val="11"/>
        <rFont val="Arial"/>
        <family val="2"/>
      </rPr>
      <t>Monitoring and Evaluation Toolkit</t>
    </r>
    <r>
      <rPr>
        <sz val="11"/>
        <rFont val="Arial"/>
        <family val="2"/>
      </rPr>
      <t xml:space="preserve"> which the Global Fund recommends for use. If this list does not fully reflect the existing national or proposed disease control or health strategy, it may be expanded by overwriting the field. </t>
    </r>
  </si>
  <si>
    <r>
      <t xml:space="preserve">Targets provided for impact and outcome indicators should include the frequency of their measurement. For more details on the frequency of reporting for outcome and impact indicators refer to the </t>
    </r>
    <r>
      <rPr>
        <i/>
        <sz val="11"/>
        <rFont val="Arial"/>
        <family val="2"/>
      </rPr>
      <t>Monitoring &amp; Evaluation Toolkit</t>
    </r>
  </si>
  <si>
    <t xml:space="preserve">Performance Framework </t>
  </si>
  <si>
    <r>
      <t>These are brief guidelines on how to fill out the Performance Framework template. For more detailed specifications please consult  the Multi-Agency</t>
    </r>
    <r>
      <rPr>
        <i/>
        <sz val="11"/>
        <rFont val="Arial"/>
        <family val="2"/>
      </rPr>
      <t xml:space="preserve"> Monitoring &amp; Evaluation Toolkit</t>
    </r>
    <r>
      <rPr>
        <sz val="11"/>
        <rFont val="Arial"/>
        <family val="2"/>
      </rPr>
      <t xml:space="preserve"> available on the Global Fund website: http://www.theglobalfund.org/en/me/guidelines_tools. Programs should report only on a limited set of indicators in this framework with clear, meaningful targets. They should show clearly the number of people receiving key services, the outcomes and impact of the program and use where possible standard indicators from existing M&amp;E and national plans.
</t>
    </r>
  </si>
  <si>
    <t>In addition to the existing baselines at the start of the original grant, current baselines should be included. Specify in the comments field if the source of data collected over the grant period is different from the source of the baseline.</t>
  </si>
  <si>
    <t xml:space="preserve">   Phase 2 targets and results:</t>
  </si>
  <si>
    <r>
      <t xml:space="preserve">Targets should be provided according to the frequency of measurement of a given indicator (please see </t>
    </r>
    <r>
      <rPr>
        <i/>
        <sz val="11"/>
        <rFont val="Arial"/>
        <family val="2"/>
      </rPr>
      <t>Monitoring &amp; Evaluation Toolkit</t>
    </r>
    <r>
      <rPr>
        <sz val="11"/>
        <rFont val="Arial"/>
        <family val="2"/>
      </rPr>
      <t xml:space="preserve">), i.e. quarterly or semestrial for the years covered by this Performance Framework. Not all indicators need to report for each period. For targets expressed in %, clear numerators and denominators should be provided where relevant. </t>
    </r>
  </si>
  <si>
    <t xml:space="preserve">This gives an indication of program targets and achievements over the original grant period to which RCC funding was awarded. This section should be completed for all RCC grants indicating end of phase 2 targets and latest available results at the time of preparing RCC Performance Framework. It also applies when the RCC grant is being consolidated with a new grant. However, in cases where RCC grant is being consolidated with one or more existing grants, this section could be omitted. </t>
  </si>
  <si>
    <r>
      <t>Targets should not be cumulated with the original grant. Reporting should recommence at the start of the RCC grant period clearly specifying in the drop-down box whether targets are a] cumulative over the RCC program term, (i.e target is maintained or increases across RCC grant term. In that case each target is equal to or greater than the previous period's target), b] cumulative annually (i.e.target is maintained or increases over a year of the RCC program, counting commencing from zero each year), or c] not cumulative (i.e. only current period target is put and is independent across periods). 
Please note that the programmes will be evaluated against cumulative performance over the grant term even if certain indicators are reported in a non-cumulative manner. In such cases the Secretariat will cumulate the targets and results achieved at a given time (as relevant) and base the evaluation on the cumulative performance. 
Targets should generally be cumulative, either over the grant term or annually. Typical examples for cumulative annually reporting are cohort based TB indicators (e.g. # and % of new smear positive TB cases detected, # and % of new smear positive cases successfully treated). In such cases it is recommended to align the reporting to the calendar year i.e Jan-Dec (rather than the grant year) and specify this in the comments box.</t>
    </r>
    <r>
      <rPr>
        <b/>
        <sz val="11"/>
        <rFont val="Arial"/>
        <family val="2"/>
      </rPr>
      <t xml:space="preserve">
</t>
    </r>
    <r>
      <rPr>
        <sz val="11"/>
        <rFont val="Arial"/>
        <family val="2"/>
      </rPr>
      <t xml:space="preserve">
</t>
    </r>
    <r>
      <rPr>
        <i/>
        <sz val="11"/>
        <rFont val="Arial"/>
        <family val="2"/>
      </rPr>
      <t/>
    </r>
  </si>
  <si>
    <t xml:space="preserve">   Baselines and Current status:</t>
  </si>
  <si>
    <t xml:space="preserve">Baselines serve as the starting point against which the performance of the program will be measured. Include the same baselines  as at the start of the original grant. In cases where RCC grant is being consolidated with one or more existing or new grant, include the latest available baseline taking into consideration the latest results of previous grants and/or the latest available information provided in WHO and UNAIDS reports and other valid sources. 
Baseline data (value, year and source) need to be provided for each indicator. In the source field a non-exhaustive choice of sources is provided in a drop-down box. If necessary other sources may be included by simply overwriting the field. </t>
  </si>
  <si>
    <t>10.  Top 10 equivalent selection criteria</t>
  </si>
  <si>
    <t>11. Comments, including methods and frequency of data collection:</t>
  </si>
  <si>
    <r>
      <t>Top 10 Indicators</t>
    </r>
    <r>
      <rPr>
        <sz val="11"/>
        <rFont val="Arial"/>
        <family val="2"/>
      </rPr>
      <t xml:space="preserve">
For information on Top 10 indicators, please refer to the M&amp;E toolkit or the Global Fund's website: http://www.theglobalfund.org/en/me/guidelines_tools/?lang=en
</t>
    </r>
    <r>
      <rPr>
        <u/>
        <sz val="11"/>
        <rFont val="Arial"/>
        <family val="2"/>
      </rPr>
      <t>Top 10 Equivalent Selection Criteria</t>
    </r>
    <r>
      <rPr>
        <sz val="11"/>
        <rFont val="Arial"/>
        <family val="2"/>
      </rPr>
      <t xml:space="preserve">
With the current rating methodology, the performance of a single top 10 indicator may affect the score of the rest of the (non top-10) indicators included in a Performance Framework. The concept of “top-10 equivalent” is introduced to allow grants with few or no “top-10” indicators to be scored without a strong bias in favor of the top-10 or not top-10 list. 
Top 10 equivalent indicator needs to be very relevant to a specific grant and hence meet one (or both) of the following conditions:
1) It is a “people reached” indicator addressing one of the main target groups, while no other top 10 indicator could properly address the specific SDA AND the SDA plays a significant part in achieving the program’s goals.
2) It is a “system strengthening” indicator for a grant that only OR mainly addresses system strengthening and has a substantive amount of grant (10% and above; however depending on grant size) associated to the activities monitored. As much as possible these indicators should reflect the
 formulations included in the Toolkit.
</t>
    </r>
  </si>
  <si>
    <t>CSS: Monitoring and documentation of community and government interventions</t>
  </si>
  <si>
    <t xml:space="preserve">CSS: Advocacy, communication and social mobilization </t>
  </si>
  <si>
    <t xml:space="preserve">CSS: Building community linkages, collaboration and coordination </t>
  </si>
  <si>
    <t xml:space="preserve">CSS: Human resources: skills building for service delivery, advocacy and leadership </t>
  </si>
  <si>
    <t xml:space="preserve">CSS: Financial resources </t>
  </si>
  <si>
    <t>CSS: Material resources - infrastructure and essential commodities (including medical and other products &amp; technologies)</t>
  </si>
  <si>
    <t xml:space="preserve">CSS: Community based activities and services - delivery, use and quality </t>
  </si>
  <si>
    <t xml:space="preserve">CSS: Management, accountability and leadership </t>
  </si>
  <si>
    <t>20%
(1,860 / 9,300)</t>
  </si>
  <si>
    <t>64%
(5,950 / 9,300)</t>
  </si>
  <si>
    <t>66%
(6,150 / 9,300)</t>
  </si>
  <si>
    <t>25%
(2,325 / 9,300)</t>
  </si>
  <si>
    <t>73%
(6,750 / 9,300)</t>
  </si>
  <si>
    <t xml:space="preserve">CSS: Monitoring &amp; evaluation, evidence-building </t>
  </si>
  <si>
    <t xml:space="preserve">CSS: Strategic planning </t>
  </si>
  <si>
    <t>Notification rate:  new smear positive TB cases</t>
  </si>
  <si>
    <t>Notification rate:  all forms TB cases</t>
  </si>
  <si>
    <t>Infection control</t>
  </si>
  <si>
    <t>Indicator Coding (to be filled in by Secretariat)</t>
  </si>
  <si>
    <t>Indicator Coding</t>
  </si>
  <si>
    <t>Not top 10</t>
  </si>
  <si>
    <t>Top 10 equivalent</t>
  </si>
  <si>
    <t>Antimalarial treatment: ACT &amp; Non ACT</t>
  </si>
  <si>
    <t>Antimalarial treatment: Non ACT</t>
  </si>
  <si>
    <t>Antimalarial treatment: People reached with ACT</t>
  </si>
  <si>
    <t>Antimalarial treatment: Therapy undefined</t>
  </si>
  <si>
    <t>Condoms distributed</t>
  </si>
  <si>
    <t>DOTS: People on DOTS (detection)</t>
  </si>
  <si>
    <t>DOTS: People on MDR-TB</t>
  </si>
  <si>
    <t>DOTS: TB cases successfully treated</t>
  </si>
  <si>
    <t>HIV associated infections: People receiving treatment for STIs</t>
  </si>
  <si>
    <t>HIV associated infections: People receiving treatment for TB/HIV</t>
  </si>
  <si>
    <t>Malaria prevention: ITN distributed</t>
  </si>
  <si>
    <t>Malaria prevention: LLN distributed</t>
  </si>
  <si>
    <t>Malaria prevention: Structures covered by Indoor Residual Spraying</t>
  </si>
  <si>
    <t>Outreach: BCC</t>
  </si>
  <si>
    <t>Outreach: Orphans – external support</t>
  </si>
  <si>
    <t>Outreach: People receiving care &amp; support</t>
  </si>
  <si>
    <t>Outreach: Special groups</t>
  </si>
  <si>
    <t>People on ARVs</t>
  </si>
  <si>
    <t>People reached with HIV Counseling and Testing</t>
  </si>
  <si>
    <t>People reached with PMTCT</t>
  </si>
  <si>
    <t>Training: Community</t>
  </si>
  <si>
    <t>Training: Health</t>
  </si>
  <si>
    <t>Training: Health &amp; Community</t>
  </si>
  <si>
    <t>Training: Other</t>
  </si>
  <si>
    <t>Training: Undefined</t>
  </si>
  <si>
    <t>HIV</t>
  </si>
  <si>
    <t>Prevention: BCC - community outreach</t>
  </si>
  <si>
    <t>61%
(28,777 / 46,814)</t>
  </si>
  <si>
    <t>40%
(20,137 / 50,343)</t>
  </si>
  <si>
    <t>27%
(14,124 / 52,310)</t>
  </si>
  <si>
    <t>25%
(13,608 / 54,431)</t>
  </si>
  <si>
    <t>64%
(5,987 / 9,322)</t>
  </si>
  <si>
    <t>14%
(7,323 / 52,310)</t>
  </si>
  <si>
    <t>13%
(7,076 / 54,431)</t>
  </si>
  <si>
    <t>50%
(5,760 / 11,617)</t>
  </si>
  <si>
    <t xml:space="preserve">55%
(5,049 / 9,180) </t>
  </si>
  <si>
    <t>30%
(14,555 / 48,516)</t>
  </si>
  <si>
    <t>72%
(6,257 / 8,690)</t>
  </si>
  <si>
    <t>80%
7,440/9,300</t>
  </si>
  <si>
    <t>80%
10,195/ 12,744</t>
  </si>
  <si>
    <t>40%
3,720 / 9,300</t>
  </si>
  <si>
    <t>60%
8,940/ 14,900</t>
  </si>
  <si>
    <t>60%
15,690/ 26,150</t>
  </si>
  <si>
    <t>60%
5,565 /9,276</t>
  </si>
  <si>
    <t>60%
5,565 / 9,276</t>
  </si>
  <si>
    <t>x</t>
  </si>
  <si>
    <t>Compatibility Report for Copy of Copy of Copy of Copy of Copy of GF Feedback BUL-202-G01-H-00-RCC_HIV_Ph2_PF_EXTENSION_PERIOD_Received 27.8.14.xls</t>
  </si>
  <si>
    <t>Run on 29/08/2014 14:59</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</si>
  <si>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</si>
  <si>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</si>
  <si>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</si>
  <si>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</si>
  <si>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Some cells contain conditional formatting with the 'Stop if True' option cleared. Earlier versions of Excel do not recognize this option and will stop after the first true condition.</t>
  </si>
  <si>
    <t>RCC Performance Framework'!J75:J115</t>
  </si>
  <si>
    <t>RCC Performance Framework'!N75:N115</t>
  </si>
  <si>
    <t>Excel 97-2003</t>
  </si>
  <si>
    <t>One or more cells in this workbook contain data validation rules which refer to values on other worksheets. These data validation rules will not be saved.</t>
  </si>
  <si>
    <t>RCC Performance Framework'!B76:B113</t>
  </si>
  <si>
    <t>RCC Performance Framework'!B114:B115</t>
  </si>
  <si>
    <t>Minor loss of fidelity</t>
  </si>
  <si>
    <t>Some cells or styles in this workbook contain formatting that is not supported by the selected file format. These formats will be converted to the closest format available.</t>
  </si>
  <si>
    <t>76%
(8,090 / 10,600)</t>
  </si>
  <si>
    <t>91%
(7,834 / 8,590)</t>
  </si>
  <si>
    <t>2005</t>
  </si>
  <si>
    <t>85%</t>
  </si>
  <si>
    <t>&lt;5%</t>
  </si>
  <si>
    <t>&lt;1%</t>
  </si>
  <si>
    <t>&gt; 90%</t>
  </si>
  <si>
    <t>16.7%</t>
  </si>
  <si>
    <t>45.7%</t>
  </si>
  <si>
    <t>2004</t>
  </si>
  <si>
    <t>96%</t>
  </si>
  <si>
    <t>&gt;95%</t>
  </si>
  <si>
    <t>BUL-202-G01-H-00</t>
  </si>
  <si>
    <t>TB prevalence rate</t>
  </si>
  <si>
    <t>TB incidence rate</t>
  </si>
  <si>
    <t>TB mortality rate</t>
  </si>
  <si>
    <t>Baseline</t>
  </si>
  <si>
    <t>Service Delivery Areas</t>
  </si>
  <si>
    <t>HSS: Service delivery</t>
  </si>
  <si>
    <t>DataSources</t>
  </si>
  <si>
    <t xml:space="preserve">Death rates associated with Malaria: all-cause under-5 mortality rate in highly endemic areas </t>
  </si>
  <si>
    <t xml:space="preserve">Incidence of clinical malaria cases (estimated and/or reported) </t>
  </si>
  <si>
    <t>Anaemia prevalence in children under 5 years of age</t>
  </si>
  <si>
    <t xml:space="preserve">Prevalence of malaria parasite infection </t>
  </si>
  <si>
    <t>Laboratory-confirmed malaria cases seen in heath facilities</t>
  </si>
  <si>
    <t>Laboratory-confirmed malaria deaths seen in health facilities</t>
  </si>
  <si>
    <t>Malaria-attributed deaths in sentinel demographic surveillance sites</t>
  </si>
  <si>
    <t>MIS (Malaria Indicator Survey)</t>
  </si>
  <si>
    <t>MICS (Multiple Indicator Cluster Survey)</t>
  </si>
  <si>
    <t>% of U5 children (and other target groups) with malaria/fever receiving appropriate treatment within 24 hours (community/health facility)</t>
  </si>
  <si>
    <t>% of U5 children (and other target group) with uncomplicated malaria correctly managed at health facilities</t>
  </si>
  <si>
    <t>% of U5 children (and other target groups) admitted with severe malaria and correctly managed at health facilities</t>
  </si>
  <si>
    <t>% of households with at least one ITN</t>
  </si>
  <si>
    <t>% of households in malaria areas protected by IRS</t>
  </si>
  <si>
    <t xml:space="preserve">% of infants born to HIV infected mothers who are infected </t>
  </si>
  <si>
    <t xml:space="preserve">% of most-at-risk population(s) (sex workers, clients of sex workers, men who have sex with men, injecting drug users) who are HIV infected </t>
  </si>
  <si>
    <t>impact</t>
  </si>
  <si>
    <t>outcome</t>
  </si>
  <si>
    <t xml:space="preserve">% of young women and men aged 15-24 who are HIV infected </t>
  </si>
  <si>
    <t>Q1</t>
  </si>
  <si>
    <t>Q2</t>
  </si>
  <si>
    <t>Q3</t>
  </si>
  <si>
    <t>Q4</t>
  </si>
  <si>
    <t>Q5</t>
  </si>
  <si>
    <t>Q6</t>
  </si>
  <si>
    <t>Q7</t>
  </si>
  <si>
    <t>Q8</t>
  </si>
  <si>
    <t>DHS/DHS+ (Demographic and Health Survey)</t>
  </si>
  <si>
    <t>AIS (AIDS Indicator Survey)</t>
  </si>
  <si>
    <t>Improving diagnosis</t>
  </si>
  <si>
    <t>TB/HIV</t>
  </si>
  <si>
    <t>MDR-TB</t>
  </si>
  <si>
    <t>PAL (Practical Approach to Lung Health)</t>
  </si>
  <si>
    <t>API (Annual Parasite Index) (specific to Latin America and Asia)</t>
  </si>
  <si>
    <t>% of pregnant women on Intermittent preventive treatment (IPT) according to national policy (specific to Sub-Saharian Africa)</t>
  </si>
  <si>
    <t>M&amp;E</t>
  </si>
  <si>
    <t xml:space="preserve">High-risk groups </t>
  </si>
  <si>
    <t>Box</t>
  </si>
  <si>
    <t>Explanation</t>
  </si>
  <si>
    <t>1. Goal(s):</t>
  </si>
  <si>
    <t xml:space="preserve">2. Impact and Outcome indicators: 
</t>
  </si>
  <si>
    <t xml:space="preserve">   Baselines:</t>
  </si>
  <si>
    <t xml:space="preserve">   Targets:</t>
  </si>
  <si>
    <t>3. Program Objectives:</t>
  </si>
  <si>
    <t>4. Objective/Indicator numbers:</t>
  </si>
  <si>
    <t>5. Service Delivery Areas:</t>
  </si>
  <si>
    <t>6. Indicators:</t>
  </si>
  <si>
    <r>
      <t xml:space="preserve">a) "cumulative over the program term" </t>
    </r>
    <r>
      <rPr>
        <i/>
        <sz val="11"/>
        <rFont val="Arial"/>
        <family val="2"/>
      </rPr>
      <t>(baseline not included in targets)</t>
    </r>
  </si>
  <si>
    <t>Indicator</t>
  </si>
  <si>
    <t>Targets Year 1</t>
  </si>
  <si>
    <t>Targets year 2</t>
  </si>
  <si>
    <t xml:space="preserve">Number of health facilities with consistent supplies of ACT drugs
</t>
  </si>
  <si>
    <r>
      <t xml:space="preserve">b) “cumulative annually” </t>
    </r>
    <r>
      <rPr>
        <i/>
        <sz val="11"/>
        <rFont val="Arial"/>
        <family val="2"/>
      </rPr>
      <t>(baseline not included in targets)</t>
    </r>
  </si>
  <si>
    <r>
      <t xml:space="preserve">c) "not cumulative" </t>
    </r>
    <r>
      <rPr>
        <i/>
        <sz val="11"/>
        <rFont val="Arial"/>
        <family val="2"/>
      </rPr>
      <t>(baseline not included in targets)</t>
    </r>
  </si>
  <si>
    <t xml:space="preserve">Sources of information and/or frequency of data collection should be listed here.
In case confusion on cumulative vs. non-cumulative reporting of targets and the inclusion or exclusion of baselines should persist, please provide respective explanations here.
</t>
  </si>
  <si>
    <t>Section</t>
  </si>
  <si>
    <t>A)</t>
  </si>
  <si>
    <t>B)</t>
  </si>
  <si>
    <t>This section is filled in by the Secretariat during Grant negotiations.</t>
  </si>
  <si>
    <t>C)</t>
  </si>
  <si>
    <t>Data on periods covered, disbursement requests and progress updates, reports due dates</t>
  </si>
  <si>
    <t>IndicatorTypes</t>
  </si>
  <si>
    <t>Impact Indicators</t>
  </si>
  <si>
    <t xml:space="preserve">ACSM (Advocacy, communication and social mobilization) </t>
  </si>
  <si>
    <t xml:space="preserve">R&amp;R TB system, yearly management report </t>
  </si>
  <si>
    <t>Outcome Indicators</t>
  </si>
  <si>
    <t>Indicators should be numbered according to the objective to which they relate, i.e. objective 1, indicator 1 = 1.1; objective 1, indicator 2 = 1.2,…; objective 2, indicator 1 = 2.1; objective 2, indicator 2 = 2.2 etc.</t>
  </si>
  <si>
    <t>Key informant survey</t>
  </si>
  <si>
    <t>Please select…</t>
  </si>
  <si>
    <t>please select…</t>
  </si>
  <si>
    <t>Please enter a data source here…</t>
  </si>
  <si>
    <t>Please enter a corresponding indicator here…</t>
  </si>
  <si>
    <t>Please enter a SDA here…</t>
  </si>
  <si>
    <r>
      <t xml:space="preserve">It is recommended to refer to the list of indicators in the </t>
    </r>
    <r>
      <rPr>
        <i/>
        <sz val="11"/>
        <rFont val="Arial"/>
        <family val="2"/>
      </rPr>
      <t>Monitoring and Evaluation Toolkit</t>
    </r>
    <r>
      <rPr>
        <sz val="11"/>
        <rFont val="Arial"/>
        <family val="2"/>
      </rPr>
      <t xml:space="preserve">. However, if these indicators do not adequately reflect the existing disease control program and strategies, other national indicators may be used. </t>
    </r>
    <r>
      <rPr>
        <b/>
        <sz val="11"/>
        <rFont val="Arial"/>
        <family val="2"/>
      </rPr>
      <t>Please do not repeat the impact and outcome indicators in this section.</t>
    </r>
  </si>
  <si>
    <r>
      <t xml:space="preserve">Regardless of the option one chooses to report on, </t>
    </r>
    <r>
      <rPr>
        <b/>
        <sz val="11"/>
        <rFont val="Arial"/>
        <family val="2"/>
      </rPr>
      <t>targets need to be self-explanatory;</t>
    </r>
    <r>
      <rPr>
        <sz val="11"/>
        <rFont val="Arial"/>
        <family val="2"/>
      </rPr>
      <t xml:space="preserve"> thus please tick in the box 
option a), b) or c) and, if necessary, specify further in the "comments" field in the final column of the table.
</t>
    </r>
  </si>
  <si>
    <r>
      <t xml:space="preserve">Goal(s) are broad and overarching statements of a desired, medium to long-term outcome of the program and should be consistent with the national disease control strategic plan. 
</t>
    </r>
    <r>
      <rPr>
        <i/>
        <sz val="11"/>
        <rFont val="Arial"/>
        <family val="2"/>
      </rPr>
      <t>Examples</t>
    </r>
    <r>
      <rPr>
        <sz val="11"/>
        <rFont val="Arial"/>
        <family val="2"/>
      </rPr>
      <t xml:space="preserve">: 1) Reduce malaria related mortality and morbidity in children under 5 and pregnant women, 2) Reduce HIV related mortality in the country, 3) Reduce TB incidence and mortality in the country. </t>
    </r>
  </si>
  <si>
    <r>
      <t xml:space="preserve">Baselines should generally not be included in targets, with some exceptions. They are not included if the Global Fund-supported intervention does not build on previous activties that were funded by other donors and thus starts the activities anew. Baselines are included in targets in case the Global Fund supports activities that have previously been funded by an other donor and the Global Fund ensures their continuity. It should be indicated in the drop-down box whether baselines are included in the targets or not by ticking "Y" (yes) or "N" (no). 
</t>
    </r>
    <r>
      <rPr>
        <i/>
        <sz val="11"/>
        <rFont val="Arial"/>
        <family val="2"/>
      </rPr>
      <t>Examples for inclusion of targets in baselines</t>
    </r>
    <r>
      <rPr>
        <sz val="11"/>
        <rFont val="Arial"/>
        <family val="2"/>
      </rPr>
      <t xml:space="preserve">: a) number of people on ARV treatment, b) number of health facilities with no stockouts of recommended anti-malaria drugs, c) number of TB patients receiving incentives. </t>
    </r>
  </si>
  <si>
    <t>Example: Suppose there are 500 health centers nation-wide and you propose to increase the number of health centers with consistent supplies of artemisinin-based combination therapy (ACTs) from a starting point (baseline) of 100 and increments of 100 additional heath centers supplied each year. You can choose to report this according to the following options:</t>
  </si>
  <si>
    <t>% of children U5 sleeping under an ITN</t>
  </si>
  <si>
    <t>% of pregnant women (and other target groups) sleeping under an ITN</t>
  </si>
  <si>
    <t>% of households covered by ITN or IRS</t>
  </si>
  <si>
    <t>Situation Analysis</t>
  </si>
  <si>
    <t>HMIS</t>
  </si>
  <si>
    <t>Health Facility survey</t>
  </si>
  <si>
    <t>Health Provider survey</t>
  </si>
  <si>
    <t>Households survey</t>
  </si>
  <si>
    <t>Vital registration systems</t>
  </si>
  <si>
    <t>Training records</t>
  </si>
  <si>
    <t>Patients records</t>
  </si>
  <si>
    <t>Surveillance systems</t>
  </si>
  <si>
    <t>Other report, specify</t>
  </si>
  <si>
    <t>National Health Account</t>
  </si>
  <si>
    <t>SAMS (Service Availability Mapping Survey)</t>
  </si>
  <si>
    <t>Other survey, specify</t>
  </si>
  <si>
    <t>Administrative records</t>
  </si>
  <si>
    <t xml:space="preserve">Incidence of confirmed malaria cases  </t>
  </si>
  <si>
    <t>BCC - Mass media</t>
  </si>
  <si>
    <t>BCC - community outreach</t>
  </si>
  <si>
    <t>Insecticide-treated nets (ITNs)</t>
  </si>
  <si>
    <t>Malaria prevention during pregnancy</t>
  </si>
  <si>
    <t>Indoor Residual Spraying</t>
  </si>
  <si>
    <t>Prompt, effective anti-malarial treatment</t>
  </si>
  <si>
    <t>Home based management of malaria</t>
  </si>
  <si>
    <t>Diagnosis</t>
  </si>
  <si>
    <t>Monitoring drug resistance</t>
  </si>
  <si>
    <t>Monitoring insecticide resistance</t>
  </si>
  <si>
    <t>Coordination and partnership development (national, community, public-private)</t>
  </si>
  <si>
    <t xml:space="preserve">HSS: Health Workforce </t>
  </si>
  <si>
    <t xml:space="preserve">HSS: Medical Products, Vaccines and Technology </t>
  </si>
  <si>
    <t xml:space="preserve">HSS: Information system </t>
  </si>
  <si>
    <t xml:space="preserve">HSS: Financing </t>
  </si>
  <si>
    <t xml:space="preserve">HSS: Leadership and Goverance </t>
  </si>
  <si>
    <t xml:space="preserve">% of women and men aged 15-49 who have had sexual intercourse with more than one partner in the last 12 months </t>
  </si>
  <si>
    <t>% of never married young men and women aged 15-24 who have never had sex</t>
  </si>
  <si>
    <t xml:space="preserve">% of young women and men aged 15-24 who have had sexual intercourse before the age of 15 </t>
  </si>
  <si>
    <t xml:space="preserve">% of injecting drug users reporting the use of sterile injecting equipment the last time they injected </t>
  </si>
  <si>
    <t xml:space="preserve">% of injecting drug users reporting the use of a condom the last time they had sexual intercourse </t>
  </si>
  <si>
    <t>Current school attendance among orphans and non-orphans</t>
  </si>
  <si>
    <t>% of women and men aged 15-49 who have had more than one sexual partner in the past 12 months reporting the use of a condom during their last sexual intercourse</t>
  </si>
  <si>
    <t xml:space="preserve">% of women and men aged 15-49 expressing accepting attitudes towards people with HIV </t>
  </si>
  <si>
    <t xml:space="preserve">% of female and male sex workers reporting the use of a condom with their most recent client </t>
  </si>
  <si>
    <t>60%
(5,200 / 8,600)</t>
  </si>
  <si>
    <t xml:space="preserve">% of men aged 15-49 reporting sex with a sex worker in the last 12 months who used a condom during last paid intercourse </t>
  </si>
  <si>
    <t xml:space="preserve">% of men reporting the use of condom the last time they had anal sex with a male partner </t>
  </si>
  <si>
    <t>Patient records</t>
  </si>
  <si>
    <t>BSS (Behavioral Surveillance Survey)</t>
  </si>
  <si>
    <t>Specific surveys and research (specify)</t>
  </si>
  <si>
    <t>Reports (specify)</t>
  </si>
  <si>
    <t>Vital and disease-specific registry</t>
  </si>
  <si>
    <t>Operational Research</t>
  </si>
  <si>
    <t xml:space="preserve">% of adults and children with HIV known to be on treatment 12 months after initiation of antiretroviral therapy </t>
  </si>
  <si>
    <t>% of children under age 18 who are orphans</t>
  </si>
  <si>
    <t>BCC - community outreach and schools</t>
  </si>
  <si>
    <t xml:space="preserve">Condom </t>
  </si>
  <si>
    <t>Testing and Counseling</t>
  </si>
  <si>
    <t>PMTCT</t>
  </si>
  <si>
    <t>Post-exposure prophylaxis (PEP)</t>
  </si>
  <si>
    <t>STI diagnosis and treatment</t>
  </si>
  <si>
    <t>Blood safety and universal precaution</t>
  </si>
  <si>
    <t>Antiretroviral treatment (ARV) and monitoring</t>
  </si>
  <si>
    <t>Prophylaxis and treatment for opportunistic infections</t>
  </si>
  <si>
    <t>Care and support for the chronically ill</t>
  </si>
  <si>
    <t>Support for orphans and vulnerable children</t>
  </si>
  <si>
    <t>Policy development including workplace policy</t>
  </si>
  <si>
    <t xml:space="preserve">Strengthening of civil society and institutional capacity building </t>
  </si>
  <si>
    <t>Stigma reduction in all settings</t>
  </si>
  <si>
    <t>HSS: Health Workforce</t>
  </si>
  <si>
    <t>HSS: Medical Products, vaccines and technology</t>
  </si>
  <si>
    <t>HSS: Financing</t>
  </si>
  <si>
    <t>HSS: Leadership and Governance</t>
  </si>
  <si>
    <t>High Quality DOTS</t>
  </si>
  <si>
    <t xml:space="preserve">Patient support </t>
  </si>
  <si>
    <t xml:space="preserve">Procurement and supply management (First line drugs) </t>
  </si>
  <si>
    <t>All care providers (PPM / ISTC - Public-Public, Public-Private Mix (PPM) approaches and International standards for TB care)</t>
  </si>
  <si>
    <t xml:space="preserve">Community TB care </t>
  </si>
  <si>
    <t>HSS:  Health Workforce</t>
  </si>
  <si>
    <t>HSS:  Medical Products, Vaccines and Technology</t>
  </si>
  <si>
    <t>HSS:  Financing</t>
  </si>
  <si>
    <t>HSS:  Information System</t>
  </si>
  <si>
    <t>HSS:  Leadership and Goverance</t>
  </si>
  <si>
    <t>R&amp;R TB system, quarterly reports</t>
  </si>
  <si>
    <t>TB prevalence survey</t>
  </si>
  <si>
    <t>TB patient register</t>
  </si>
  <si>
    <t>TB laboratory register</t>
  </si>
  <si>
    <t>TB treatment card</t>
  </si>
  <si>
    <t>Specify- Reports, Surveys, Questionnaires etc.</t>
  </si>
  <si>
    <t>Case detection rate: new smear positive TB cases</t>
  </si>
  <si>
    <t>Treatment success rate: new smear positive TB cases</t>
  </si>
  <si>
    <t xml:space="preserve">  Reports due:</t>
  </si>
  <si>
    <t>Include the expected dates for reporting on the impact/outcome indicator targets based on availability of results</t>
  </si>
  <si>
    <t>7. Tied to</t>
  </si>
  <si>
    <t xml:space="preserve">All-cause mortality rate among children younger than five years </t>
  </si>
  <si>
    <r>
      <t xml:space="preserve">Impact and outcome indicators related to the goal(s) should be included in this section. Under "indicator" a drop-down box with standard indicators, as specified in the </t>
    </r>
    <r>
      <rPr>
        <i/>
        <sz val="11"/>
        <rFont val="Arial"/>
        <family val="2"/>
      </rPr>
      <t>Monitoring and Evaluation Toolkit</t>
    </r>
    <r>
      <rPr>
        <sz val="11"/>
        <rFont val="Arial"/>
        <family val="2"/>
      </rPr>
      <t xml:space="preserve">, is provided. The Global Fund encourages as far as possible the use of the proposed standard indicators, however, if appropriate for the local situation, one can overwrite this drop-down box to input a country specific indicator. The selected indicators should be in line with the national disease control strategic plan and its respective M&amp;E plan. 
</t>
    </r>
  </si>
  <si>
    <t>DHS/DHS+ (Demographic and Health
Survey)</t>
  </si>
  <si>
    <t>SAMS (Service Availability Mapping
Survey)</t>
  </si>
  <si>
    <t>8. Cumlative vs non-cumulative targets</t>
  </si>
  <si>
    <t>9. Baselines included in targets:</t>
  </si>
  <si>
    <t>59%
4642/ 7920</t>
  </si>
  <si>
    <t>58%
4563/ 7920</t>
  </si>
  <si>
    <t>Информация за програмата</t>
  </si>
  <si>
    <t>България</t>
  </si>
  <si>
    <t>Държава:</t>
  </si>
  <si>
    <t>Заболяване:</t>
  </si>
  <si>
    <t>ХИВ/СПИН</t>
  </si>
  <si>
    <t>Номер на безвъзмездната помощ</t>
  </si>
  <si>
    <t>Главен получател:</t>
  </si>
  <si>
    <t>Министерство на здравеопазването на Република България</t>
  </si>
  <si>
    <t>A. Обхванати периоди и дати за искания за отпускане на средства и текущи отчети за напредъка на Програмата</t>
  </si>
  <si>
    <t>Обхванат период от:</t>
  </si>
  <si>
    <t>Обхванат период до:</t>
  </si>
  <si>
    <t>Дата, на която е дължим отчета за напредъка (обикновено 45 дни след края на периода)</t>
  </si>
  <si>
    <t>Искане за отпускане на средства ? (Да, Не)</t>
  </si>
  <si>
    <t xml:space="preserve">Моля отбележете, че тези периоди се базират на 6 месечно рапортуване (моля уточнете, ако е нужно) </t>
  </si>
  <si>
    <t>Шестмесечие 27*</t>
  </si>
  <si>
    <t>Шестмесечие 28</t>
  </si>
  <si>
    <t>Шестмесечие 29</t>
  </si>
  <si>
    <t>Шестмесечие 30</t>
  </si>
  <si>
    <t>Шестмесечие 31</t>
  </si>
  <si>
    <t>Шестмесечие 32</t>
  </si>
  <si>
    <t>Шестмесечие 33</t>
  </si>
  <si>
    <t>Шестмесечие 34</t>
  </si>
  <si>
    <t>01 Януари 2012</t>
  </si>
  <si>
    <t>01 Юли 2012</t>
  </si>
  <si>
    <t>01 Януари 2013</t>
  </si>
  <si>
    <t>30 Юни 2012</t>
  </si>
  <si>
    <t>31 Декември 2012</t>
  </si>
  <si>
    <t>30 Юни 2013</t>
  </si>
  <si>
    <t>14 Август 2012</t>
  </si>
  <si>
    <t>14 Февруари 2012</t>
  </si>
  <si>
    <t>14 Август 2013</t>
  </si>
  <si>
    <t>Да</t>
  </si>
  <si>
    <t>01 Юли 2013</t>
  </si>
  <si>
    <t>31 Декември 2013</t>
  </si>
  <si>
    <t>14 Февруари 2014</t>
  </si>
  <si>
    <t>01 Януари 2014</t>
  </si>
  <si>
    <t>30 Юни 2014</t>
  </si>
  <si>
    <t>14 Август 2014</t>
  </si>
  <si>
    <t>01 Юли 2014</t>
  </si>
  <si>
    <t>31 Декември 2014</t>
  </si>
  <si>
    <t>14 Февруари 2015</t>
  </si>
  <si>
    <t>Не</t>
  </si>
  <si>
    <t>01 Януари 2015</t>
  </si>
  <si>
    <t>30 юни 2015</t>
  </si>
  <si>
    <t>14 август 2015</t>
  </si>
  <si>
    <t>1 юли 2015</t>
  </si>
  <si>
    <t>31 декември 2015</t>
  </si>
  <si>
    <t>14 февруари 2016</t>
  </si>
  <si>
    <t>Дата, на която е дължим одиторски доклад:</t>
  </si>
  <si>
    <t xml:space="preserve">Година 9 </t>
  </si>
  <si>
    <t>Година 10</t>
  </si>
  <si>
    <t>Година 11</t>
  </si>
  <si>
    <t>30 юни 2013</t>
  </si>
  <si>
    <t>30 юни 2014</t>
  </si>
  <si>
    <t>Основни цели</t>
  </si>
  <si>
    <t>Да се допринесе за намаляване броя на новите случаи на ХИВ</t>
  </si>
  <si>
    <t>Да се подобри качеството на живот на хората, живеещи с ХИВ</t>
  </si>
  <si>
    <t>Описание на индикатор</t>
  </si>
  <si>
    <t>стойност</t>
  </si>
  <si>
    <t>година</t>
  </si>
  <si>
    <t>източник</t>
  </si>
  <si>
    <t>Година 6</t>
  </si>
  <si>
    <t>Година 7</t>
  </si>
  <si>
    <t>Година 8</t>
  </si>
  <si>
    <t>Година 9</t>
  </si>
  <si>
    <t>Година 12</t>
  </si>
  <si>
    <t>Дата, на която дължим отчета</t>
  </si>
  <si>
    <t>Коментари</t>
  </si>
  <si>
    <t>Процент от инжекционно употребяващите наркотици  (ИУН), които са инфектирани с ХИВ</t>
  </si>
  <si>
    <t>Процент от мъжете, които правят секс с мъже, които са инфектирани с ХИВ</t>
  </si>
  <si>
    <t>Процент от младите мъже от ромска общност (18-25 г.), които са инфектирани с ХИВ</t>
  </si>
  <si>
    <t>Процент от възрастните  (15-49 г.), които са инфектирани с ХИВ</t>
  </si>
  <si>
    <t>Процент от младите жени и мъже (15-24 г.), които са инфектирани с ХИВ</t>
  </si>
  <si>
    <t xml:space="preserve">Процент възрастни и деца с ХИВ, които са  все още живи 12 месеца след  започване на антиретровирусна терапия </t>
  </si>
  <si>
    <t>Интегрирани биологични и поведенчески проучвания</t>
  </si>
  <si>
    <t>Специфични проучвания</t>
  </si>
  <si>
    <t>Система за мониторинг на пациента: Картони на пациенти</t>
  </si>
  <si>
    <t>Картони на пациенти</t>
  </si>
  <si>
    <t>Не е приложимо</t>
  </si>
  <si>
    <t>31 август 2013</t>
  </si>
  <si>
    <t>31 август 2014</t>
  </si>
  <si>
    <t>31 август 2015</t>
  </si>
  <si>
    <t>31 август 2016</t>
  </si>
  <si>
    <t>Това е ключов индикатор за ХИВ. Докладва се на UNAIDS и GARP. Резултати за този индикатор се калкулират от регистъра на пациентите с ХИВ.</t>
  </si>
  <si>
    <t>Индикатор на резултат</t>
  </si>
  <si>
    <t xml:space="preserve">Описание на индикатора  </t>
  </si>
  <si>
    <t>Изходни данни</t>
  </si>
  <si>
    <t>Процент ИУН, които  споделят, че са използвали чисти инжекционни материали последния път, когато са инжектирали</t>
  </si>
  <si>
    <t>Процент  ИУН, които споделят, че са използвали презерватив при последния сексуален контакт със случаен партньор</t>
  </si>
  <si>
    <t xml:space="preserve">Процент от мъжете,  които споделят, че са използвали презерватив последния път, когато са правили анален секс с партньор мъж през последните 6 месеца </t>
  </si>
  <si>
    <t>Процент проституиращи жени, които съобщават за употреба на презерватив с последния им клиент</t>
  </si>
  <si>
    <t xml:space="preserve">31 август 2014 </t>
  </si>
  <si>
    <t>*Моля, опишете източника на информация за индикатора в случай, че той е различен от източника на изходни данни</t>
  </si>
  <si>
    <t>Номер на компонента</t>
  </si>
  <si>
    <t>Укрепване на научните основи за целенасочен и ефективен национален отговор на ХИВ/СПИН</t>
  </si>
  <si>
    <t xml:space="preserve">Увеличаване на обхвата на доброволното консултиране и изследване за ХИВ чрез мрежа от нископрагови услуги с фокус върху групите в най-голям риск </t>
  </si>
  <si>
    <t xml:space="preserve">Намаляване на уязвимостта към ХИВ на инжекционно употребяващите наркотици (ИУН) чрез увеличаване на обхвата на групата с пълен пакет превантивни интервенции </t>
  </si>
  <si>
    <t>Намаляване на уязвимостта към ХИВ на хората от ромска общност, които са в най-голям риск (на възраст 15-25 години) чрез увеличаване на обхвата на групата с услуги за превенция и насочване, базирани в общността</t>
  </si>
  <si>
    <t>Намаляване на уязвимостта към ХИВ на проституиращите жени и мъже чрез увеличаване на обхвата на групата с пълен пакет превантивни интервенции</t>
  </si>
  <si>
    <t>Намаляване на уязвимостта към ХИВ на младите хора в най-голям риск (15-24 г.) чрез увеличаване обхвата на услугите и програмите, насочени към младежи</t>
  </si>
  <si>
    <t>Подобряване качеството на живот на хората живеещи с ХИВ/СПИН чрез гарантиране на универсален достъп до лечение, грижи и подкрепа</t>
  </si>
  <si>
    <t>Намаляване на уязвимостта към ХИВ на мъжете, които правят секс с мъже (МСМ) чрез увеличаване на обхвата на групата с пълен пакет превантивни интервенции</t>
  </si>
  <si>
    <t xml:space="preserve">Описание на компонента </t>
  </si>
  <si>
    <t>Област на предоставяне на услуги</t>
  </si>
  <si>
    <t xml:space="preserve">Индикатор </t>
  </si>
  <si>
    <t>Изходни данни (ако са приложими)</t>
  </si>
  <si>
    <t>Стойност</t>
  </si>
  <si>
    <t>Година</t>
  </si>
  <si>
    <t>Източник</t>
  </si>
  <si>
    <t>ПИП Фаза 1</t>
  </si>
  <si>
    <t>Целеви стойности (Шестмесечие 26 на ПИП Фаза 1)</t>
  </si>
  <si>
    <t xml:space="preserve">Постигнати резултати (Шестмесечие  24 до 31 декември 2010 г.) </t>
  </si>
  <si>
    <t xml:space="preserve">Целеви стойности по шестмесечия за Години 9,10 и 11
</t>
  </si>
  <si>
    <t>Шестмесечие 27</t>
  </si>
  <si>
    <t xml:space="preserve">Обвързан с: </t>
  </si>
  <si>
    <t>Изходните данни са включени в целевите стойности (Да/Не)</t>
  </si>
  <si>
    <t>Топ 10 индикатор</t>
  </si>
  <si>
    <t>Превенция: Изследване и консултиране</t>
  </si>
  <si>
    <t xml:space="preserve">Брой жени и мъже от най-рисковите и уязвими групи над 15 г. които са получили изследване за ХИВ и са узнали своя резултат </t>
  </si>
  <si>
    <t>Система за текущ мониторинг на програмата: Отчети на под-получатели</t>
  </si>
  <si>
    <t>Национална програма и ГФ</t>
  </si>
  <si>
    <t>Да - с натруване през годината</t>
  </si>
  <si>
    <t>Превенция: Промяна на поведението -  работа на терен в общността</t>
  </si>
  <si>
    <t>Настоящо споразумение</t>
  </si>
  <si>
    <t>Брой и процент от ИУН достигнати чрез работа на терен с пълен пакет услуги за превенция на ХИВ</t>
  </si>
  <si>
    <t>Не - без натрупване през годината</t>
  </si>
  <si>
    <t>Превенция: Опиоидна субституираща терапия</t>
  </si>
  <si>
    <t>Национален център по наркомании</t>
  </si>
  <si>
    <t>Брой и процент от младите хора в ромска общност, достигнати с пълен пакет услуги за превенция на ХИВ</t>
  </si>
  <si>
    <t>Брой и процент от проституиращите, достигнати с пълен пакет услуги за превенция на ХИВ</t>
  </si>
  <si>
    <t>Брой млади хора в риск, достигнати чрез обучение на равни, кампании за промоция на презервативи, услуги за превенция на ХИВ, насочени към младите хора</t>
  </si>
  <si>
    <t xml:space="preserve">Национална програма </t>
  </si>
  <si>
    <t>Да - с натрупване до края на програмата</t>
  </si>
  <si>
    <t>Лечение: антиретровирусна терапия и мониторинг</t>
  </si>
  <si>
    <t>Брой безплатни презервативи, предоставени на групите в най-голям риск</t>
  </si>
  <si>
    <t>Брой лица, които получават услугата водене на случай</t>
  </si>
  <si>
    <t xml:space="preserve"> Съставяне и прилагане на здравно законодателство, стратегии и политики</t>
  </si>
  <si>
    <t>Съставяне, планиране и мониторинг на Програма за превенция на ХИВ</t>
  </si>
  <si>
    <t>Застъпничество за социална отговорност</t>
  </si>
  <si>
    <t>Финансова устойчивост</t>
  </si>
  <si>
    <t xml:space="preserve"> 3 еднодневни събития с 50 участника (40 НКК членове, 10 национални експерта от МЗ, МТСП, МФ, МО)</t>
  </si>
  <si>
    <t xml:space="preserve">Изработена Стратегия за прехода </t>
  </si>
  <si>
    <t xml:space="preserve">  Основните процеси включват постигане на консенсус сред главните заинтересовани страни (правителство, гражданско общество, ХЖХИВ, международни агенции, други) върху целите и задачите на новата Национална стратегия. Това ще бъде постигнато чрез провеждането на три кръгли маси с главните заинтересовани страни и наемането на международни консултанти, които да окажат техническа подкрепа чрез анализ. </t>
  </si>
  <si>
    <t>Разработени заповеди и указания</t>
  </si>
  <si>
    <t xml:space="preserve">Работни групи ще бъдат съставени, състоящи се от представители на МЗ, СУП, НПО и други заинтересовани страни за разработването на документи; след разработката на документите </t>
  </si>
  <si>
    <t xml:space="preserve"> Съставена Работна група с представители на основните министерства и НПО; дефинирани ключови елементи  и времева линия</t>
  </si>
  <si>
    <t xml:space="preserve"> Обучен в мениджмънт и Мониторинг и оценка на аутрич дейности персонал на РЗИ</t>
  </si>
  <si>
    <t xml:space="preserve"> Обучения в набиране на средства, лобиране и застъпничество в сферата на ХИВ/СПИН</t>
  </si>
  <si>
    <t xml:space="preserve"> Застъпнически събития отнасящи се до прехода от ГФ финансиране към национално финансиране на дейностите по превенция на ХИВ/СПИН сред най-рисковите групи (в две общини)</t>
  </si>
  <si>
    <t>Създадена функционираща работна група</t>
  </si>
  <si>
    <t xml:space="preserve"> 100 обучени човека (50 НПО персонал, 20 МЗ, 30 местни СПИН комитети)</t>
  </si>
  <si>
    <t>30 ключови представителя от НПО сектора, които да бъдат сертифицирани</t>
  </si>
  <si>
    <t xml:space="preserve">Изграден КЦ </t>
  </si>
  <si>
    <t>Изграждане на Консултативен център за превенция на ХИВ/СПИН</t>
  </si>
  <si>
    <t>Увеличена правителствена/държавна скорост на разходване (% отклонение спрямо бюджета) в дейностите по превенция на ХИВ</t>
  </si>
  <si>
    <t>Разкрити 5 допълнителни позиции</t>
  </si>
  <si>
    <t>2 Моля, представете последните налични данни</t>
  </si>
  <si>
    <t xml:space="preserve">  Процент лица, лишени от свобода, достигнати  с програми за превенция на ХИВ - интервенции на индивидуално ниво или при по-малки групи</t>
  </si>
  <si>
    <t>Създаване на работна група на високо ниво, включваща рискови групи</t>
  </si>
  <si>
    <t>3 обучени представителя на НПО, работещи с рискови групи</t>
  </si>
  <si>
    <t xml:space="preserve">НПО, работещи с рискови групи, обучени в онлайн механизми </t>
  </si>
  <si>
    <t>30 юни 2016</t>
  </si>
  <si>
    <t>Б. Програмни цели, индикатори за обхват и индикатори за въздействие</t>
  </si>
  <si>
    <r>
      <t xml:space="preserve">Индикатор на въздействие </t>
    </r>
    <r>
      <rPr>
        <b/>
        <sz val="16"/>
        <rFont val="Calibri"/>
        <family val="2"/>
        <charset val="204"/>
      </rPr>
      <t>№</t>
    </r>
  </si>
  <si>
    <t xml:space="preserve">Резултатите за този индикатор идват от ИБПН. Съгласно международните стандарти за организиране на проучвания не съществува практика  да се провежда ИБПН в последната година от Програмата, поради времевите ограничения. Няма време да се събират данни, да се обработят и  да се анализират. Ние предложихме да премахнем целевите стойности за периода на Продължение без допълнително финансиране на Програмата, тъй като не планираме провеждането на ИБПН. </t>
  </si>
  <si>
    <t xml:space="preserve">Резултатите за този индикатор идват от ИБПН. Съгласно международните стандарти за организиране на проучвания не съществува практика  да се провежда ИБПН в последната година от Програмата, поради времевите ограничения. Няма време да се събират данни, да се обработят и  да се анализират. Ние предложихме да премахнем целевите стойности за периода на Продължението без допълнително финансиране на Програмата, тъй като не планираме провеждането на ИБПН. </t>
  </si>
  <si>
    <t>Създаване на подкрепяща среда за устойчив национален отговор на ХИВ/СПИН в България</t>
  </si>
  <si>
    <t>Период на Продължение без допълнително финансиране</t>
  </si>
  <si>
    <t xml:space="preserve">Включва ОПУ 3.1; 4.2; 5.3; 6.2; 9.6
Поради конфиденциалността на услугата, отчетените данни могат да отразяват услуги, предоставяни на едни и същи клиенти.
Целевите стойности за Фаза 1 и последните резултати са заложени и отчетени с натрупване до края на програмата, докато целевите стойности за Фаза 2 са заложени с натрупване през годината. Национално географско покритие: резултатите се докладват от всички 28 РЗИ в страната,  19 КАБКИС в страната и 17 ММК в страната, 10 НПО под-получатели, които работят с инжекционно употребяващи наркотици, 5 НПО под-получатели, които работят с ромска общност, 9 НПО под-получатели, които работят с проституиращи, 5 НПО под-получатели, които работят с Мъже, които правят секс с мъже (МСМ); </t>
  </si>
  <si>
    <t xml:space="preserve">Основният пакет услуги, предоставяни на целевата група включва: здравно-образователни сесии, разпространение на презервативи и информационни материали. 
През Фаза 2 основните услуги, предоставяни от обучените обучители на равни на всяко лице, лишено от свобода, ще включват нископрагово консултиране за безопасни сексуални и инжекционни практики, а допълнителните услуги ще включват разпространение на презервативи и ЗОМ. 
За да се изчисли стойността на отчетения процент, реалният брой лица, лишени от свобода в края на съответния отчетен период ще бъде използван като знаменател. Национално географско покритие: Услуги се предоставят във всички 13 затвора в страната и резултатите се докладват от мрежата на КАБКИС. </t>
  </si>
  <si>
    <t xml:space="preserve">Основният пакет услуги, предоставяни със средства от ГФ от сътрудниците на терен към НПО на ИУН, включва обмяна на стерилни игли и спринцовки, консултиране за ХИВ/СПИ, безопасни сексуални и инжекционни практики, базирано в общността; мотивация и насочване за изследване за ХИВ и изследване и лечение на СПИ; разпространение на презервативи и ЗОМ и дейности, осъществявани със съдействието на ключови сътрудници. 
Целевите стойности за Фаза 1 и последните резултати са заложени и отчетени с натрупване през годината, докато целевите стойности за Фаза 2 са заложени без натрупване. Субнационално географско покритие: програми за превенция на ХИВ сред ИУН са въведени в 10 горещи точки/области (от общо 28 области в страната) и резултатите се докладват от 10 НПО, под-получатели.  Стерилни игли и комплекти за безопасно инжектиране са част от регулярните аутрич дейности. ИУН са снабдявани с чисти комплекти за инжектиране, които включват 2 игли, 1 спринцовка, 1 метална капачка, 1 филтър, 1  лимонова киселина, 1  дестилирана вода,  1 алкохолна попивателна кърпа, 3 презерватива и ЗОМ според индивидуалните нужди. </t>
  </si>
  <si>
    <t>Брой ИУН включени на ОСТ</t>
  </si>
  <si>
    <t xml:space="preserve">
 За Периода на Продължението без допълнително финансиране целевите стойности за този индикатор включват всички инжекционно употребяващи наркотици, които са  записани на ОСТ в цялата страна. Общият брой налични места е 4662. Националните целеви стойности за ИУН, които са подходящи за ОСТ е 7920 според НСП (Националната програма за превенция ХИВ/СПИН и СПИ 2008-2015). Процентите са сложени, за да илюстрират националното покритие. Приносът на Глобалния фонд към националното покритие ще бъде отбелязан след докладване на резултатите. Анализът на предварителните данни за 2010 г., предоставен от Националния център по наркоманиите  (данните са събрани от 23 от общо 30 метадонови програми), показва, че броят на клиентите, включени в метадонови програми със средства на ГФ, представлява около 3% от общия брой лица, включени в метадонови програми в страната. Ресурсите на ГФ бяха използвани за изграждане на  програмите, обучения на персонала, заплащане на персонала на програмите, режийни и други потребителски разходи на програмите, докато метадонът е доставян с бюджета на Министерство на здравеопазването. Целевите стойности и резултати отразяват актуалния брой клиенти на ОСТ лечение в края на отчетния период (без отпадналите клиенти).  Субнационално  географско покритие: 400 допълнителни места бяха открити към съществуващи Програми в 4 горещи точки (области/градове). </t>
  </si>
  <si>
    <t xml:space="preserve">Основният пакет услуги, предоставяни със средства на ГФ от екипите на НПО на лица от ромска общност включва: работа на терен за мотивиране за използване на услуги за превенция на ХИВ/СПИ, разпространение на ЗОМ и презервативи. Допълнителните услуги включват: индивидуално консултиране за ХИВ/СПИ/ безопасни сексуални и инжекционни практики; мотивация и насочване за изследване за ХИВ и диагностика и лечение на СПИ, както и дейности, осъществявани със съдействието на ключови сътрудници.  Субнационално географско покритие: Програми за превенция на ХИВ сред представители на ромска общност се изпълняват в 5 горещи точки области/градове (от общо 28 национални области) и резултати се докладват от 5 НПО под-получатели. Във фаза 2 услуги са били предлагани в 10 горещи точки области/градове. Базовият комплект включва 6 кондома, ЗОМ според индивидуалните нужди, 1 лубрикант. Дейността на обучителите на равни – МСМ лидери, които участват в групови сесии (по метода „Лидери на мнение”) – Обучението на равни включва: 9 сесии по 4 часа всяка. Обучението е организирано като „малка група” – всяка група има по 10 участника – неформални водещи. Обучението по развитие на уменията / консултирането на равни сред МСМ общността има за цел да промени нагласите, знанието и поведението от гледна точка на намаляването на риска за заразяване с ХИВ и СПИ (обучението е базирано на програми за развитие на социалните умения). Обученията се провеждат от местен експерт и втори водещ, който е здравен и социален асистент. Обучението се състои от 9 сесии, всяка 4 часа. Интервенция чрез водене на случай – теренна работа или друга подкрепа/интервенция за идентифициране, описание и оценяване на рисково поведение на хора от тази целева група. Редовни срещи с всеки клиент с цел консултиране за намаляване на риска с честота, съобразена с нуждите на клиента. Има средно около 10 срещи за годината за всеки клиент. Членове на екипа, които предлагат ‘водене на случай’ на подгрупи във висок риск трябва да получат редовна супервизия от местен експерт, за да водят своите случаи. 
През 2010, 2011 и 2012  ние осъществихме ИБПН в 20 региона в България, използвайки подход на директен достъп до уязвими групи чрез метода ‘картографиране’. Приложението на подхода ‘картографиране’ гарантира най-пълната информация за местата, където тези групи се срещат, както и техния брой. Несъмнено е, че получените данни се отнасят до определен период от време. Методологията на провеждане на картографиране в нашата страна е взета назаем от PLACE (Priorities for Local AIDS Control Efforts) методология, провежда се в тясно сътрудничество между РЗИ и НПО, работещи директно с уязвимите за ХИВ/СПИН групи и преминава през следните етапи: 
1. Разделяне на квартали за градовете, които са били избрани да участват в проучването. Избор на тези квартали, в които най-вероятно има уязвими групи, с които да бъде осъществен контакт, на основата на работата на терен на НПО (може също така да съдържа всички квартали). Образуване на зони в избраните квартали. 
2. Работа на терен: 
-  Осъществяване на анонимни интервюта с представители на обществото и с ключовите сътрудници за уязвимата група посредством специален въпросник; 
-  Попълване на карта за всяко споменато място или събитие от респондентите или ключовите сътрудници в специалния въпросник; 
- Изготвяне на списък, съдържащ места и събития, посочени от респондентите и ключовите сътрудници; 
-  Подготовка на списък, съдържащ уникални места, посочени от респондентите и ключовите сътрудници и разпределяне на местата между НПО, за да бъдат посетени; 
- Посещение, описание и картографиране на посочените терени, на които представители на уязвимите групи се събират заедно; 
- Преброяване на представителите на уязвимите групи на всяко посетено място; 
    3. Изготвяне на единен доклад и карта за всеки отделен град. 
Резултатите в знаменатели се основават на данните от картографирането, извършено през 2010, 2011 и 2012 г., както и на експертните оценки на Дългосрочните консултанти и реалните резултати през тези години. Разликата между знаменателите преди и сега е защото преди (2007 – когато бе извършено първото изчисляване на стойностите), знаменателят бе базиран основно на експертните оценки на дългосрочните консултанти. Сегашната оценка се базира на научен подход, използвайки метода „картографиране”, който осигурява най-пълната информация за местата, на които се събират представители на най-уязвимите групи, както и техния брой. Общият брой на ромското население за новия знаменател идва от картографиране, което е 29 600. Досега сме установили 88% географско покритие с интервенции и услуги. Тъй като планирахме да намалим броя на НПО от 10 на 5, ние също така намаляваме броя на целевата група до 15 690, което е 60% от географското покритие за тази рискова група, но все още запазваме качествените интервенции за 60% от целевата група.   
</t>
  </si>
  <si>
    <t xml:space="preserve"> Брой възрастни и деца, които  понастоящем получават антиретровирусна терапия</t>
  </si>
  <si>
    <t>Брой МСМ, достигнати с пълен пакет услуги за превенция на ХИВ (индивидуални интервенции и/или интервенции на ниво по-малки групи)</t>
  </si>
  <si>
    <t xml:space="preserve">За разлика от обичайните дейности, осъществявани на терен, воденето на случай е ориентирана към клиента услуга за превенция на ХИВ за лица, инфектирани с ХИВ или  сред лица, които се намират във висок риск от ХИВ-инфекция, с множество проблеми и нужди за намаляване на риска. "Воденето на случай" е предвидено за хора, имащи или които е възможно да имат трудности при започването или поддържането на практики, намаляващи риска или предпазващи от ХИВ инфектиране, предаване или реинфектиране. Воденето на случай (ВС) включва интензивно, продължаващо, индивидуализирано консултиране за превенция от ХИВ, психологическа подкрепа, активно насочване и придружаване до услуги, предоставяни от здравната и социалната система, мотивация за  придържане към лечението. Тази услуга най-общо се предоставя от специалисти - психолози и социални работници. Характеристиките на ВС са високата интензивност, дългосрочното провеждане и нуждата от професионален екип. Има два вида ВС: подкрепящо ВС (непрофесионално) и дълбинно ВС (професионално). Подкрепящото включва консултиране за безопасно практикуване на секс, насочване и придружаване на клиентите до подходяща медицински, социални и административни услуги. Няма никакви специфични изисквания за водещ на случаи – няма нужда от специална квалификация, единствено са нужни 2 години опит в превенцията на ХИВ в съответната рискова група. Дълбинното ВС включва психосоциална подкрепа, работа с клиента и семейството му „в дълбочина“ за промяна на рисковото му поведение и консултиране за безопасни сексуални практики, насочване и придружаване на клиентите до подходящи медицински, социални и административни  услуги. Има специфични изисквания за водещ на случаи – да има бакалавърска степен по психология и социални дейности, да има минимум 4 години опит в превенцията на ХИВ  в съответната рискова група. 
Има 4 критерия, за да бъде даден клиент в тази услуга:
1. ХИВ серопозитивни резултати (най-важният критерий, без да бъде задължителен); 
2. Висок  риск за трансмисия на ХИВ; 
3. Желание от страна на клиента да бъде включен в тази услуга и да подкрепя водещия на случай; 
4. Клиентът има ограничена способност да се грижи за себе си и да управлява своя риск за трансмисия на ХИВ; 
Всеки клиент, който е подходящ за тази услуга е оценен от водещия на случай и местния експерт. Когато и двамата се съгласят за съответния клиент, те отправят предложение до Дългосрочния консултант, който разрешава включването на клиента в услугата. 
Има 7 стъпки, които се изпълняват при услугата водене на случай: 
1. Набиране и привличане на клиенти; 
2. Биопсихосоциална оценка на рисковото поведение, нуждите на клиента за достъп до медицински и физиологични услуги, включително тестуване и лечение на СПИ и зависимости към наркотични вещества; 
3. Съставяне на ориентиран към клиента „индивидуален план за превенция“; 
4. Консултиране в рамките на множество сесии с цел намаляване на риска от трансмисия на ХИВ; 
5. Активно координиране и изучаване на процеса на достигане чрез различни услуги; 
6. Мониторинг и оценка на нуждите, риска и напредъка в поведението на клиента; 
7. Завършването на случая; 
Цялата документация в тази услуга е: формуляр за индивидуално оценяване на риска при клиента, формуляр за биопсихосоциална оценка, индивидуален план, протоколи за всяка консултация и срещи, протокол за завършването на случая. За достигнат клиент отчитаме всеки клиент, който е преминал през всяка една от тези стъпки и има около 10 срещи. Всички тези документи се верифицират от Дългосрочния консултант на Компонента и звено „Мониторинг и оценка“ по време на планирани мониторинг посещения. 
</t>
  </si>
  <si>
    <r>
      <t xml:space="preserve">
Нова законова рамка за национален отговор на ХИВ/СПИН, включваща заповеди, процедури и указания, които ще позволят на Министерство на здравеопазването и неговите партньори да поемат финансирането на дейностите по превенция и услугите, доставяни от НПО на най-уязвимите групи в следващите няколко години. С тази цел </t>
    </r>
    <r>
      <rPr>
        <b/>
        <sz val="14"/>
        <rFont val="Times New Roman"/>
        <family val="1"/>
        <charset val="204"/>
      </rPr>
      <t>Преходна стратегия за планиране на общи дейности и инициативи</t>
    </r>
    <r>
      <rPr>
        <sz val="14"/>
        <rFont val="Times New Roman"/>
        <family val="1"/>
        <charset val="204"/>
      </rPr>
      <t xml:space="preserve"> ще бъде разработена с ключови партньори: Министерство на труда и социалната политика, Министерство на финансите, Министерство на образованието, общини и др. Изработването на нова </t>
    </r>
    <r>
      <rPr>
        <b/>
        <sz val="14"/>
        <rFont val="Times New Roman"/>
        <family val="1"/>
        <charset val="204"/>
      </rPr>
      <t>Национална програма за превенция и контрол на ХИВ/СПИН и СПИ, 2016-2020</t>
    </r>
    <r>
      <rPr>
        <sz val="14"/>
        <rFont val="Times New Roman"/>
        <family val="1"/>
        <charset val="204"/>
      </rPr>
      <t xml:space="preserve"> ще бъде започнато през 2015 г. и заинтересованите страни на всички нива ще бъдат въвлечени, за да повлияят на публичните политики и решенията за разпределяне на ресурсите вътре в политическите, икономическите и социални системи и институции. 
</t>
    </r>
  </si>
  <si>
    <t xml:space="preserve"> Три кръгли маси, посветени на изработването на нова Национална стратегия с главните заинтересовани страни </t>
  </si>
  <si>
    <t xml:space="preserve"> Нова Национална програма за превенция и контрол на ХИВ/СПИН 2016-2020, която да е изработена и одобрена</t>
  </si>
  <si>
    <r>
      <t xml:space="preserve"> </t>
    </r>
    <r>
      <rPr>
        <b/>
        <sz val="14"/>
        <rFont val="Times New Roman"/>
        <family val="1"/>
        <charset val="204"/>
      </rPr>
      <t>Въвеждане на мониторинг и отчитане на закони и политики</t>
    </r>
  </si>
  <si>
    <t xml:space="preserve"> Съставена Работна група с представители на МЗ, СУП и НПО; дефинирани ключови елементи и времева линия</t>
  </si>
  <si>
    <r>
      <t xml:space="preserve">Актуализиране на </t>
    </r>
    <r>
      <rPr>
        <b/>
        <sz val="14"/>
        <rFont val="Times New Roman"/>
        <family val="1"/>
        <charset val="204"/>
      </rPr>
      <t>Указания за дейности по превенция на ХИВ/СПИН сред основните рискови групи в България</t>
    </r>
  </si>
  <si>
    <t xml:space="preserve"> Разработен План за устойчивост за продължението на дейностите по превенция на ХИВ, насочен към ИУН, МСМ, Проституиращи </t>
  </si>
  <si>
    <t>Брой обучени Регионални инспектори</t>
  </si>
  <si>
    <t xml:space="preserve">Разработени указания </t>
  </si>
  <si>
    <t xml:space="preserve"> 2 осъществени застъпнически събития в най-засегнатите общини, участници от НПО, общини, масмедии</t>
  </si>
  <si>
    <t xml:space="preserve">  Институционално повишаване на капацитета, планиране и развиване на лидерство</t>
  </si>
  <si>
    <t xml:space="preserve"> Обучения и повишаване на капацитет на НПО с цел готовност за достъп до донорско финансиране</t>
  </si>
  <si>
    <t xml:space="preserve"> НПО, работещи с ключови популации, обучени във финансови механизми на ЕС</t>
  </si>
  <si>
    <t xml:space="preserve"> Промотиране работата на НПО и институциите, работеши по Програмата от Консултативен център за ХИВ/СПИН</t>
  </si>
  <si>
    <t xml:space="preserve">Организирани 3 годишни срещи и публикувани прессъобщения </t>
  </si>
  <si>
    <t>1 Моля, включете първоначални изходни данни от Фаза 1</t>
  </si>
  <si>
    <t xml:space="preserve">Застъпнически мероприятия, свързани с прехода от ГФ финансиране към национално финансиране на ХИВ/СПИН превантивни дейности в най-рисковите групи </t>
  </si>
  <si>
    <t xml:space="preserve">  Проучвателни обиколки, предвидени за експерти от МЗ и МФ oтносно финансирането на програми за превенция на  ХИВ в други страни от ЕС</t>
  </si>
  <si>
    <t xml:space="preserve"> Изградена работна група, която да разработи и предложи на МЗ нови работни позиции, които да бъдат разкрити към Дирекция "Европейски проекти и управление на специализирани донорски програми", отговорна за Мониторинг и оценка, финансиране и поддръжка на информационните системи/регистри, разработени в полето на ХИВ/СПИН и Туберкулоза. </t>
  </si>
  <si>
    <t>В. Непосредствени цели на Програмата, области за предоставяне на услуги и индикатори</t>
  </si>
  <si>
    <r>
      <t>Рамка с индикатори 9, 10, 11 &amp;</t>
    </r>
    <r>
      <rPr>
        <b/>
        <sz val="8.8000000000000007"/>
        <rFont val="Arial"/>
        <family val="2"/>
        <charset val="204"/>
      </rPr>
      <t xml:space="preserve"> </t>
    </r>
    <r>
      <rPr>
        <b/>
        <sz val="16"/>
        <rFont val="Arial"/>
        <family val="2"/>
        <charset val="204"/>
      </rPr>
      <t xml:space="preserve">12/ Продължаване на изпълнението на Програмата (ПИП) през Години 4, 5, 6 </t>
    </r>
    <r>
      <rPr>
        <b/>
        <sz val="16"/>
        <rFont val="Calibri"/>
        <family val="2"/>
        <charset val="204"/>
      </rPr>
      <t>&amp;</t>
    </r>
    <r>
      <rPr>
        <b/>
        <sz val="8.8000000000000007"/>
        <rFont val="Arial"/>
        <family val="2"/>
        <charset val="204"/>
      </rPr>
      <t xml:space="preserve"> </t>
    </r>
    <r>
      <rPr>
        <b/>
        <sz val="16"/>
        <rFont val="Arial"/>
        <family val="2"/>
        <charset val="204"/>
      </rPr>
      <t>7: Индикатори, целеви стойности и обхванати периоди</t>
    </r>
  </si>
  <si>
    <r>
      <t>Настоящо състояние</t>
    </r>
    <r>
      <rPr>
        <b/>
        <vertAlign val="superscript"/>
        <sz val="16"/>
        <rFont val="Arial"/>
        <family val="2"/>
      </rPr>
      <t>2</t>
    </r>
  </si>
  <si>
    <t>Целеви стойности</t>
  </si>
  <si>
    <t xml:space="preserve">Резултатите за този индикатор идват от ИБПН. Съгласно международните стандарти за организиране на проучвания не съществува практика  да се провежда ИБПН в последната година от Програмата, поради времевите ограничения. Няма време да се събират данни, да се обработят и  да се анализират. Ние предложихме да премахнем целевите стойности за периода на Продължението без  допълнително финансиране на Програмата, тъй като не планираме провеждането на ИБПН. </t>
  </si>
  <si>
    <t>Без данни</t>
  </si>
  <si>
    <r>
      <t>Настоящо състояние</t>
    </r>
    <r>
      <rPr>
        <b/>
        <vertAlign val="superscript"/>
        <sz val="12"/>
        <rFont val="Arial"/>
        <family val="2"/>
      </rPr>
      <t>2</t>
    </r>
  </si>
  <si>
    <t xml:space="preserve">Коментари* </t>
  </si>
  <si>
    <t>Период на Продължение на Програмата без допълнително финансиране</t>
  </si>
  <si>
    <t>Компонент / Номер на индикатор</t>
  </si>
  <si>
    <t xml:space="preserve">Целевите стойности са с натрупване (Да - с натрупване до края на програмата/ Да - с натрупване за годината/ Не - без натрупване) </t>
  </si>
  <si>
    <t xml:space="preserve">Oсновният пакет от услуги, предоставяни от всеки екип на НПО на всеки клиент, предоставящ секс услуги с ГФ ресурси включва: консултиране и изследване за ХИВ / СПИ / безопасно сексуално, осигуряване на консумативи (презервативи и лубриканти, ако е необходимо). разпределение на ЗОМ материали, презервативи и други материали за безопасен секс. Допълнителните интервенции включват: индивидуално консултиране за ХИВ / СПИ / безопасни сексуални и инжекционно практики; размяна на игли и спринцовки на сексуалните работници, които инжектират, както и обучения по подхода „равни обучават равни''.
За Фаза 1 целевите стойности и последните резултати са определяни и съобщени на кумулативен принцип годишно, докато за Фаза 2 целите са установени без натрупване. Дейностите се реализират при субнационално географско покритие: програми за превенция на ХИВ сред проституиращите са реализирани в 9 горещи места  градове/ области (от общо 28 в страната) и резултатите се отчитат от 9 неправителствени организации, под-получатели по този компонент. Основният пакет включва 3 вагинални презервативи, 3 орални презервативи, 1 анален презерватив, 1 лубрикант за еднократна употреба, безопасни сексуални материали (тестове за бременност, гъби, найлонова торбичка (15х10 см), мокри интимни кърпички), оборудване за инжектиране (игли, спринцовки, витамин C, разтворими таблетки като хранителна добавка, капачка, филтър, найлонова торбичка (15х10 см), и ЗОМ според индивидуалните нужди. Предоставяне на професионални консултации по социални и психологически аспекти, включва предоставяне на услугата "Водене на случай" на клиенти, които са изложени на най-голям риск от заразяване с ХИВ и СПИ, насочване и придружаване на клиенти до социални и здравни услуги, отговарящи на заявените нужди и предоставяне на незабавна психологическа и социална подкрепа. Предвидени  са средно 12 срещи годишно за всеки клиент. Друга ключова услуга е организиране на обучения за обучители (равни) - представители на целевата група за постигане на повече устойчивост.
</t>
  </si>
  <si>
    <t xml:space="preserve">Най-общо дейностите в Предложението за продължаване на финансирането са фокусирани върху младите хора в най-голям риск (напр. тези, които отпадат от училище), които ще бъдат достигани с предоставяне на услуги за превенция на ХИВ. Изходните данни и целевите стойности са изчислени по данни на Националния статистически институт за отпадналите от училище младежи спрямо общия брой млади хора. Дейностите сред младите хора, посещаващи училище, трябва да бъдат поети от правителството. 
Поради естеството на кампанийните дейности, отчетените данни могат да отразяват услуги, предоставяни на едни и същи клиенти.
Целевите стойности за Фаза 1 и последните резултати са заложени и отчетени с натрупване до края на програмата, докато целевите стойности за Фаза 2 са заложени с натрупване през годината.   Услугите включват: Промяна на поведението в общността чрез работа на терен и обучения на връстници;   популяризиране на употребата на презервативи и раздаване на ЗОМ ; услуги, съобразени с младежта и насочени към превенция на ХИВ, предоставяни също така на децата и младежите в социални институции. Субнационално географско покритие:    18 горещи точки градове/области. Услугите са предоставяни в 18 горещи точки градове/области и резултатите се докладват от  18 НПО под-получатели, които работят сред младите хора в риск. </t>
  </si>
  <si>
    <t xml:space="preserve">Първоначалните цели за Фаза 2 бяха определени след оценки и прогнози за 2007 г. за броя на ХЖХИВ и броят на хората, които се нуждаят от АРВ лечение  в случай, че  никакви дейности не се изпълняват на национално ниво. Целите за Фаза 2 са ревизирани, за да отчетат реалните постижения на националната програма и представянето пред ГФ за периода 2007-2012.
Целите и резултатите отразяват действителния брой на хората в момента на антиретровирусна терапия в края на отчетния период. Универсалният достъп до антиретровирусна терапия и медицински грижи за ХЖХИВ, записани за ХИВ грижи и лечение са изцяло финансирани с национални средства. Приносът на ГФ  е свързан с финансирането на психиатри в инфекциозните отделения и дейности по предоставяне на услугата „Водене на случай“, осъществявани от неправителствени организации. Национално географско покритие. Резултатите се отчитат от 5 центъра за активно лечение (АРТ).
</t>
  </si>
  <si>
    <t>Основният пакет от услуги, предоставяни от НПО екипи за всеки MСM с ГФ ресурси включва: консултиране, мотивиране и изследване за ХИВ / СПИ / безопасно сексуално поведение, осигуряване на консумативи (презервативи и лубриканти, според потребностите). Разпространение на ЗОМ материали и други средства за безопасен секс. Допълнителните интервенции включват: индивидуално консултиране за ХИВ / СПИ / безопасни сексуални и инжекционни практики; както и обучения по подхода „равни обучават равни". За Фаза 1 целевите стойности и последните резултати са заложени и съобщавани на кумулативен принцип годишно,  докато за Фаза 2 целевите стойности са заложени без натрупване. Суб-национално географско покритие: програми за превенция на ХИВ сред МСМ се реализират в 5 горещи места  градове/области (от общо 28 административни области в страната) и резултатите се съобщават от 5 неправителствени организации под-получатели по този компонент. Предвижда се, че по време на контактите за предоставяне на услуги 6 презерватива ще бъдат раздадени на всеки МСМ,  1 малък лубрикант  на водна основа или на основата на силициево масло, ЗОМ според индивидуалните нужди. Предоставяне на професионални консултации по социални и психологически аспекти, включва осигуряването на услугата "Водене на случай" за клиенти, които са изложени на най-голям риск от ХИВ и СПИ. Насочване към и придружаване на клиентите до социални и здравни услуги, отговарящи на заявените нужди и осигуряване на незабавна психологическа и социална подкрепа. Предвидени са средно 8 контакта на година за всеки клиент. Друга ключова услуга е осигуряване на условия за възпитателна работа с представители на общността, за да се промени отношението, познанията и поведението в посока на намаляване на риска от заразяване с ХИВ и СПИ.  Изграждане на капацитет за обучение / консултации на лидерите на популярни групи сред MСM въз основа на програми за развитие на социални умения. Обучението следва строга методология POL / Популярни лидери на мнение /, предоставени от обучени местни експерти за постигане на повече устойчивост. "Новият момент" е наемането на 10 представители като аутрич работници от общността на MСM за най-малко 6 месеца, за да се постигне устойчивост след подходящо обучение и подбор.</t>
  </si>
  <si>
    <t>Национално географско покритие: резултатите ще бъдат докладвани от всички 28 РЗИ, 19 КАБКИС в страната, 10 под-получатели неправителствени организации, работещи с инжекционно употребяващи наркотици, 5 НПО под-получатели, работещи с роми, 9 НПО под-получатели, работещи с проституиращи, 18 НПО под-получатели работещи с млади хора в риск и 5 НПО под-получатели, работещи с MСM.</t>
  </si>
  <si>
    <t>Грижа и подкрепа: водене на случай на групи в най-висок риск (ИУН, МСМ, проституиращи, хора живеещи с ХИВ, млади мъже от ромски произход)</t>
  </si>
  <si>
    <t>№</t>
  </si>
  <si>
    <r>
      <t xml:space="preserve">Дейности по засилването на мониторинг и оценка на аутрич дейностите, който ще бъде изпълняван на по-късен етап от РЗИ; в тази посока ще бъдат разработени и предложени няколко процедури и заповеди: </t>
    </r>
    <r>
      <rPr>
        <b/>
        <sz val="14"/>
        <rFont val="Times New Roman"/>
        <family val="1"/>
        <charset val="204"/>
      </rPr>
      <t xml:space="preserve">Заповед за процедурата по лицензиране, Методология и стандарти за НПО за предоставяне на услуги в сферата на превенцията и контрола на ХИВ/СПИН;  Указания за Мониторинг и оценка на ХИВ/СПИН превантивни дейности сред най-рисковите популации. </t>
    </r>
  </si>
  <si>
    <t>Работни срещи за повишаване на капацитета</t>
  </si>
  <si>
    <t xml:space="preserve"> Работни групи, състоящи се от представители на МЗ, СУП, НПО и други заинтересовани страни ще бъдат съставени за разработването на документи; след като документите бъдат разработени, РЗИ ще бъдат обучени в Мониторинг и оценка на аутрич дейностите сред рисковите групи</t>
  </si>
  <si>
    <t xml:space="preserve"> Застъпничество за интервенции и услуги, отнасящи се до ключови популации (ИУН, МСМ, Проституиращи, ХЖХИВ и роми)</t>
  </si>
  <si>
    <t>Ключови дейности</t>
  </si>
  <si>
    <t>Постижения/Цели (не повече от 200 знака)</t>
  </si>
  <si>
    <t>Критерии за изпълнение на постиженията/целите</t>
  </si>
  <si>
    <t>Постижения/Цели</t>
  </si>
  <si>
    <t>Коментари (не повече от 500 знака)</t>
  </si>
  <si>
    <t>Интервенция</t>
  </si>
  <si>
    <t>80%
7,440 / 9,300</t>
  </si>
  <si>
    <r>
      <t xml:space="preserve">Рамка с индикатори 9, 10, 11 &amp; 12/ Продължаване на изпълнението на Програмата (ПИП) през Години 4, 5, 6 </t>
    </r>
    <r>
      <rPr>
        <b/>
        <sz val="20"/>
        <rFont val="Calibri"/>
        <family val="2"/>
        <charset val="204"/>
      </rPr>
      <t>&amp;</t>
    </r>
    <r>
      <rPr>
        <b/>
        <sz val="20"/>
        <rFont val="Arial"/>
        <family val="2"/>
        <charset val="204"/>
      </rPr>
      <t xml:space="preserve"> 7: Индикатори, целеви стойности и обхванати периоди</t>
    </r>
  </si>
  <si>
    <r>
      <t xml:space="preserve">Индикатор на въздействие </t>
    </r>
    <r>
      <rPr>
        <b/>
        <sz val="20"/>
        <rFont val="Calibri"/>
        <family val="2"/>
        <charset val="204"/>
      </rPr>
      <t>№</t>
    </r>
  </si>
  <si>
    <r>
      <t>Настоящо състояние</t>
    </r>
    <r>
      <rPr>
        <b/>
        <vertAlign val="superscript"/>
        <sz val="20"/>
        <rFont val="Arial"/>
        <family val="2"/>
      </rPr>
      <t>2</t>
    </r>
  </si>
  <si>
    <r>
      <t xml:space="preserve">
Нова законова рамка за национален отговор на ХИВ/СПИН, включваща заповеди, процедури и указания, които ще позволят на Министерство на здравеопазването и неговите партньори да поемат финансирането на дейностите по превенция и услугите, доставяни от НПО на най-уязвимите групи в следващите няколко години. С тази цел </t>
    </r>
    <r>
      <rPr>
        <b/>
        <sz val="20"/>
        <rFont val="Times New Roman"/>
        <family val="1"/>
        <charset val="204"/>
      </rPr>
      <t>Преходна стратегия за планиране на общи дейности и инициативи</t>
    </r>
    <r>
      <rPr>
        <sz val="20"/>
        <rFont val="Times New Roman"/>
        <family val="1"/>
        <charset val="204"/>
      </rPr>
      <t xml:space="preserve"> ще бъде разработена с ключови партньори: Министерство на труда и социалната политика, Министерство на финансите, Министерство на образованието, общини и др. Изработването на нова </t>
    </r>
    <r>
      <rPr>
        <b/>
        <sz val="20"/>
        <rFont val="Times New Roman"/>
        <family val="1"/>
        <charset val="204"/>
      </rPr>
      <t>Национална програма за превенция и контрол на ХИВ/СПИН и СПИ, 2016-2020</t>
    </r>
    <r>
      <rPr>
        <sz val="20"/>
        <rFont val="Times New Roman"/>
        <family val="1"/>
        <charset val="204"/>
      </rPr>
      <t xml:space="preserve"> ще бъде започнато през 2015 г. и заинтересованите страни на всички нива ще бъдат въвлечени, за да повлияят на публичните политики и решенията за разпределяне на ресурсите вътре в политическите, икономическите и социални системи и институции. 
</t>
    </r>
  </si>
  <si>
    <r>
      <t xml:space="preserve"> </t>
    </r>
    <r>
      <rPr>
        <b/>
        <sz val="20"/>
        <rFont val="Times New Roman"/>
        <family val="1"/>
        <charset val="204"/>
      </rPr>
      <t>Въвеждане на мониторинг и отчитане на закони и политики</t>
    </r>
  </si>
  <si>
    <r>
      <t xml:space="preserve">Дейности по засилването на мониторинг и оценка на аутрич дейностите, който ще бъде изпълняван на по-късен етап от РЗИ; в тази посока ще бъдат разработени и предложени няколко процедури и заповеди: </t>
    </r>
    <r>
      <rPr>
        <b/>
        <sz val="20"/>
        <rFont val="Times New Roman"/>
        <family val="1"/>
        <charset val="204"/>
      </rPr>
      <t xml:space="preserve">Заповед за процедурата по лицензиране, Методология и стандарти за НПО за предоставяне на услуги в сферата на превенцията и контрола на ХИВ/СПИН;  Указания за Мониторинг и оценка на ХИВ/СПИН превантивни дейности сред най-рисковите популации. </t>
    </r>
  </si>
  <si>
    <r>
      <t xml:space="preserve">Актуализиране на </t>
    </r>
    <r>
      <rPr>
        <b/>
        <sz val="20"/>
        <rFont val="Times New Roman"/>
        <family val="1"/>
        <charset val="204"/>
      </rPr>
      <t>Указания за дейности по превенция на ХИВ/СПИН сред основните рискови групи в България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</si>
</sst>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d\-mmm\-yy;@"/>
    <numFmt numFmtId="165" formatCode="0.0%"/>
    <numFmt numFmtId="166" formatCode="[$-809]dd\ mmmm\ yyyy;@"/>
    <numFmt numFmtId="167" formatCode="##.#"/>
  </numFmts>
  <fonts count="63" x14ac:knownFonts="1">
    <font>
      <sz val="10"/>
      <name val="Arial"/>
    </font>
    <font>
      <sz val="10"/>
      <name val="Arial"/>
      <family val="2"/>
      <charset val="204"/>
    </font>
    <font>
      <b/>
      <sz val="12"/>
      <name val="Arial"/>
      <family val="2"/>
    </font>
    <font>
      <sz val="12"/>
      <name val="Arial"/>
      <family val="2"/>
    </font>
    <font>
      <sz val="8"/>
      <name val="Arial"/>
      <family val="2"/>
    </font>
    <font>
      <u/>
      <sz val="10"/>
      <color indexed="12"/>
      <name val="Arial"/>
      <family val="2"/>
    </font>
    <font>
      <sz val="10"/>
      <name val="Arial"/>
      <family val="2"/>
    </font>
    <font>
      <b/>
      <sz val="10"/>
      <name val="Arial"/>
      <family val="2"/>
    </font>
    <font>
      <sz val="10"/>
      <color indexed="8"/>
      <name val="Arial"/>
      <family val="2"/>
    </font>
    <font>
      <b/>
      <sz val="11"/>
      <name val="Arial"/>
      <family val="2"/>
    </font>
    <font>
      <sz val="11"/>
      <name val="Arial"/>
      <family val="2"/>
    </font>
    <font>
      <sz val="11"/>
      <name val="Arial"/>
      <family val="2"/>
    </font>
    <font>
      <i/>
      <sz val="11"/>
      <name val="Arial"/>
      <family val="2"/>
    </font>
    <font>
      <b/>
      <sz val="14"/>
      <name val="Arial"/>
      <family val="2"/>
    </font>
    <font>
      <sz val="12"/>
      <name val="Times New Roman"/>
      <family val="1"/>
    </font>
    <font>
      <sz val="7"/>
      <name val="Times New Roman"/>
      <family val="1"/>
    </font>
    <font>
      <sz val="16"/>
      <name val="Arial"/>
      <family val="2"/>
    </font>
    <font>
      <sz val="14"/>
      <name val="Arial"/>
      <family val="2"/>
    </font>
    <font>
      <sz val="11"/>
      <color indexed="8"/>
      <name val="Arial"/>
      <family val="2"/>
    </font>
    <font>
      <b/>
      <i/>
      <sz val="11"/>
      <name val="Arial"/>
      <family val="2"/>
    </font>
    <font>
      <b/>
      <sz val="16"/>
      <name val="Arial"/>
      <family val="2"/>
    </font>
    <font>
      <sz val="14"/>
      <name val="Arial"/>
      <family val="2"/>
    </font>
    <font>
      <u/>
      <sz val="11"/>
      <name val="Arial"/>
      <family val="2"/>
    </font>
    <font>
      <sz val="12"/>
      <name val="Times New Roman"/>
      <family val="1"/>
      <charset val="204"/>
    </font>
    <font>
      <vertAlign val="superscript"/>
      <sz val="14"/>
      <name val="Symbol"/>
      <family val="1"/>
      <charset val="2"/>
    </font>
    <font>
      <b/>
      <vertAlign val="superscript"/>
      <sz val="12"/>
      <name val="Arial"/>
      <family val="2"/>
    </font>
    <font>
      <sz val="11"/>
      <name val="Calibri"/>
      <family val="2"/>
    </font>
    <font>
      <b/>
      <sz val="12"/>
      <color indexed="8"/>
      <name val="Times New Roman"/>
      <family val="1"/>
    </font>
    <font>
      <sz val="11"/>
      <name val="Times New Roman"/>
      <family val="1"/>
    </font>
    <font>
      <sz val="14"/>
      <color indexed="8"/>
      <name val="Arial"/>
      <family val="2"/>
    </font>
    <font>
      <b/>
      <sz val="12"/>
      <color indexed="8"/>
      <name val="Times New Roman"/>
      <family val="1"/>
    </font>
    <font>
      <sz val="8"/>
      <name val="Arial"/>
      <family val="2"/>
      <charset val="204"/>
    </font>
    <font>
      <sz val="20"/>
      <name val="Arial"/>
      <family val="2"/>
    </font>
    <font>
      <b/>
      <vertAlign val="superscript"/>
      <sz val="16"/>
      <name val="Arial"/>
      <family val="2"/>
    </font>
    <font>
      <vertAlign val="superscript"/>
      <sz val="18"/>
      <name val="Arial"/>
      <family val="2"/>
    </font>
    <font>
      <b/>
      <sz val="16"/>
      <name val="Calibri"/>
      <family val="2"/>
      <charset val="204"/>
    </font>
    <font>
      <sz val="14"/>
      <name val="Times New Roman"/>
      <family val="1"/>
      <charset val="204"/>
    </font>
    <font>
      <b/>
      <sz val="14"/>
      <name val="Times New Roman"/>
      <family val="1"/>
      <charset val="204"/>
    </font>
    <font>
      <sz val="14"/>
      <color indexed="8"/>
      <name val="Times New Roman"/>
      <family val="1"/>
      <charset val="204"/>
    </font>
    <font>
      <b/>
      <sz val="16"/>
      <name val="Arial"/>
      <family val="2"/>
      <charset val="204"/>
    </font>
    <font>
      <b/>
      <sz val="8.8000000000000007"/>
      <name val="Arial"/>
      <family val="2"/>
      <charset val="204"/>
    </font>
    <font>
      <b/>
      <sz val="12"/>
      <name val="Arial"/>
      <family val="2"/>
      <charset val="204"/>
    </font>
    <font>
      <b/>
      <sz val="14"/>
      <color indexed="8"/>
      <name val="Calibri"/>
      <family val="2"/>
      <charset val="204"/>
    </font>
    <font>
      <sz val="14"/>
      <color theme="1"/>
      <name val="Times New Roman"/>
      <family val="1"/>
      <charset val="204"/>
    </font>
    <font>
      <sz val="18"/>
      <name val="Arial"/>
      <family val="2"/>
    </font>
    <font>
      <sz val="18"/>
      <name val="Times New Roman"/>
      <family val="1"/>
    </font>
    <font>
      <b/>
      <sz val="20"/>
      <name val="Arial"/>
      <family val="2"/>
    </font>
    <font>
      <sz val="20"/>
      <name val="Arial"/>
      <family val="2"/>
      <charset val="204"/>
    </font>
    <font>
      <b/>
      <sz val="20"/>
      <name val="Times New Roman"/>
      <family val="1"/>
    </font>
    <font>
      <b/>
      <sz val="20"/>
      <color indexed="8"/>
      <name val="Times New Roman"/>
      <family val="1"/>
    </font>
    <font>
      <sz val="20"/>
      <name val="Times New Roman"/>
      <family val="1"/>
    </font>
    <font>
      <sz val="20"/>
      <name val="Times New Roman"/>
      <family val="1"/>
      <charset val="204"/>
    </font>
    <font>
      <b/>
      <sz val="20"/>
      <name val="Arial"/>
      <family val="2"/>
      <charset val="204"/>
    </font>
    <font>
      <b/>
      <sz val="20"/>
      <name val="Calibri"/>
      <family val="2"/>
      <charset val="204"/>
    </font>
    <font>
      <sz val="20"/>
      <color indexed="8"/>
      <name val="Arial"/>
      <family val="2"/>
    </font>
    <font>
      <i/>
      <sz val="20"/>
      <name val="Arial"/>
      <family val="2"/>
    </font>
    <font>
      <b/>
      <vertAlign val="superscript"/>
      <sz val="20"/>
      <name val="Arial"/>
      <family val="2"/>
    </font>
    <font>
      <b/>
      <sz val="20"/>
      <color indexed="8"/>
      <name val="Calibri"/>
      <family val="2"/>
      <charset val="204"/>
    </font>
    <font>
      <b/>
      <sz val="20"/>
      <name val="Times New Roman"/>
      <family val="1"/>
      <charset val="204"/>
    </font>
    <font>
      <sz val="20"/>
      <color indexed="8"/>
      <name val="Times New Roman"/>
      <family val="1"/>
      <charset val="204"/>
    </font>
    <font>
      <sz val="20"/>
      <color theme="1"/>
      <name val="Times New Roman"/>
      <family val="1"/>
      <charset val="204"/>
    </font>
    <font>
      <vertAlign val="superscript"/>
      <sz val="20"/>
      <name val="Symbol"/>
      <family val="1"/>
      <charset val="2"/>
    </font>
    <font>
      <vertAlign val="superscript"/>
      <sz val="20"/>
      <name val="Arial"/>
      <family val="2"/>
    </font>
  </fonts>
  <fills count="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theme="0" tint="-0.249977111117893"/>
        <bgColor indexed="64"/>
      </patternFill>
    </fill>
  </fills>
  <borders count="13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right style="medium">
        <color indexed="64"/>
      </right>
      <top/>
      <bottom/>
      <diagonal/>
    </border>
    <border>
      <left style="hair">
        <color indexed="64"/>
      </left>
      <right style="hair">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dotted">
        <color indexed="64"/>
      </right>
      <top style="dotted">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right/>
      <top style="hair">
        <color indexed="64"/>
      </top>
      <bottom/>
      <diagonal/>
    </border>
    <border>
      <left/>
      <right style="medium">
        <color indexed="64"/>
      </right>
      <top style="hair">
        <color indexed="64"/>
      </top>
      <bottom/>
      <diagonal/>
    </border>
    <border>
      <left/>
      <right/>
      <top/>
      <bottom style="hair">
        <color indexed="64"/>
      </bottom>
      <diagonal/>
    </border>
    <border>
      <left/>
      <right style="medium">
        <color indexed="64"/>
      </right>
      <top/>
      <bottom style="hair">
        <color indexed="64"/>
      </bottom>
      <diagonal/>
    </border>
    <border>
      <left style="medium">
        <color indexed="64"/>
      </left>
      <right style="hair">
        <color indexed="64"/>
      </right>
      <top/>
      <bottom style="medium">
        <color indexed="64"/>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bottom/>
      <diagonal/>
    </border>
    <border>
      <left/>
      <right style="dotted">
        <color indexed="64"/>
      </right>
      <top/>
      <bottom/>
      <diagonal/>
    </border>
    <border>
      <left style="dotted">
        <color indexed="64"/>
      </left>
      <right style="dotted">
        <color indexed="64"/>
      </right>
      <top/>
      <bottom/>
      <diagonal/>
    </border>
    <border>
      <left style="dotted">
        <color indexed="64"/>
      </left>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style="dotted">
        <color indexed="64"/>
      </right>
      <top style="thin">
        <color indexed="64"/>
      </top>
      <bottom style="hair">
        <color indexed="64"/>
      </bottom>
      <diagonal/>
    </border>
    <border>
      <left style="dotted">
        <color indexed="64"/>
      </left>
      <right style="dotted">
        <color indexed="64"/>
      </right>
      <top style="thin">
        <color indexed="64"/>
      </top>
      <bottom style="hair">
        <color indexed="64"/>
      </bottom>
      <diagonal/>
    </border>
    <border>
      <left style="dotted">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dotted">
        <color indexed="64"/>
      </bottom>
      <diagonal/>
    </border>
    <border>
      <left/>
      <right style="thin">
        <color indexed="64"/>
      </right>
      <top style="hair">
        <color indexed="64"/>
      </top>
      <bottom style="dotted">
        <color indexed="64"/>
      </bottom>
      <diagonal/>
    </border>
    <border>
      <left style="thin">
        <color indexed="64"/>
      </left>
      <right style="dotted">
        <color indexed="64"/>
      </right>
      <top style="hair">
        <color indexed="64"/>
      </top>
      <bottom style="dotted">
        <color indexed="64"/>
      </bottom>
      <diagonal/>
    </border>
    <border>
      <left style="dotted">
        <color indexed="64"/>
      </left>
      <right style="thin">
        <color indexed="64"/>
      </right>
      <top style="hair">
        <color indexed="64"/>
      </top>
      <bottom style="dotted">
        <color indexed="64"/>
      </bottom>
      <diagonal/>
    </border>
    <border>
      <left/>
      <right style="dotted">
        <color indexed="64"/>
      </right>
      <top style="hair">
        <color indexed="64"/>
      </top>
      <bottom style="dotted">
        <color indexed="64"/>
      </bottom>
      <diagonal/>
    </border>
    <border>
      <left style="dotted">
        <color indexed="64"/>
      </left>
      <right style="dotted">
        <color indexed="64"/>
      </right>
      <top style="hair">
        <color indexed="64"/>
      </top>
      <bottom style="dotted">
        <color indexed="64"/>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5" fillId="0" borderId="0" applyNumberFormat="0" applyFill="0" applyBorder="0" applyAlignment="0" applyProtection="0">
      <alignment vertical="top"/>
      <protection locked="0"/>
    </xf>
    <xf numFmtId="9" fontId="1" fillId="0" borderId="0" applyFont="0" applyFill="0" applyBorder="0" applyAlignment="0" applyProtection="0"/>
  </cellStyleXfs>
  <cellXfs count="994">
    <xf numFmtId="0" fontId="0" fillId="0" borderId="0" xfId="0"/>
    <xf numFmtId="0" fontId="3" fillId="0" borderId="0" xfId="0" applyFont="1" applyAlignment="1">
      <alignment horizontal="center" vertical="center"/>
    </xf>
    <xf numFmtId="0" fontId="0" fillId="0" borderId="0" xfId="0" applyAlignment="1">
      <alignment horizontal="left" vertical="top" wrapText="1"/>
    </xf>
    <xf numFmtId="0" fontId="7" fillId="0" borderId="0" xfId="0" applyFont="1"/>
    <xf numFmtId="0" fontId="0" fillId="0" borderId="0" xfId="0" applyAlignment="1">
      <alignment vertical="top" wrapText="1"/>
    </xf>
    <xf numFmtId="0" fontId="8" fillId="0" borderId="0" xfId="0" applyFont="1" applyAlignment="1">
      <alignment vertical="top" wrapText="1"/>
    </xf>
    <xf numFmtId="0" fontId="6" fillId="0" borderId="0" xfId="0" applyFont="1"/>
    <xf numFmtId="0" fontId="6" fillId="0" borderId="0" xfId="0" applyFont="1" applyAlignment="1">
      <alignment vertical="top" wrapText="1"/>
    </xf>
    <xf numFmtId="0" fontId="6" fillId="0" borderId="0" xfId="0" applyFont="1" applyBorder="1" applyAlignment="1">
      <alignment vertical="top" wrapText="1"/>
    </xf>
    <xf numFmtId="0" fontId="6" fillId="0" borderId="0" xfId="0" applyFont="1" applyAlignment="1">
      <alignment horizontal="left"/>
    </xf>
    <xf numFmtId="0" fontId="10" fillId="0" borderId="0" xfId="0" applyFont="1" applyBorder="1" applyAlignment="1">
      <alignment horizontal="left" vertical="top" wrapText="1"/>
    </xf>
    <xf numFmtId="0" fontId="14" fillId="0" borderId="0" xfId="0" applyFont="1"/>
    <xf numFmtId="0" fontId="15" fillId="0" borderId="0" xfId="0" applyFont="1"/>
    <xf numFmtId="0" fontId="0" fillId="0" borderId="0" xfId="0" applyProtection="1"/>
    <xf numFmtId="0" fontId="0" fillId="0" borderId="1" xfId="0" applyBorder="1"/>
    <xf numFmtId="0" fontId="2" fillId="0" borderId="0" xfId="0" applyFont="1"/>
    <xf numFmtId="0" fontId="10" fillId="0" borderId="2" xfId="0" applyNumberFormat="1" applyFont="1" applyBorder="1" applyAlignment="1">
      <alignment horizontal="justify" vertical="top" wrapText="1"/>
    </xf>
    <xf numFmtId="0" fontId="3" fillId="0" borderId="0" xfId="0" applyFont="1"/>
    <xf numFmtId="0" fontId="2" fillId="2" borderId="3" xfId="0" applyNumberFormat="1" applyFont="1" applyFill="1" applyBorder="1" applyAlignment="1">
      <alignment horizontal="center" vertical="top" wrapText="1"/>
    </xf>
    <xf numFmtId="0" fontId="9" fillId="0" borderId="4" xfId="0" applyNumberFormat="1" applyFont="1" applyFill="1" applyBorder="1" applyAlignment="1">
      <alignment horizontal="lef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8" xfId="0" applyFont="1" applyBorder="1" applyAlignment="1">
      <alignment vertical="top" wrapText="1"/>
    </xf>
    <xf numFmtId="0" fontId="9" fillId="0" borderId="9" xfId="0" applyFont="1" applyBorder="1" applyAlignment="1">
      <alignment vertical="top" wrapText="1"/>
    </xf>
    <xf numFmtId="0" fontId="9" fillId="0" borderId="10" xfId="0" applyFont="1" applyBorder="1" applyAlignment="1">
      <alignment vertical="top" wrapText="1"/>
    </xf>
    <xf numFmtId="0" fontId="9" fillId="0" borderId="11" xfId="0" applyFont="1" applyBorder="1" applyAlignment="1">
      <alignment vertical="top" wrapText="1"/>
    </xf>
    <xf numFmtId="0" fontId="7" fillId="0" borderId="0" xfId="0" applyFont="1" applyAlignment="1">
      <alignment horizontal="left" vertical="top"/>
    </xf>
    <xf numFmtId="0" fontId="7" fillId="0" borderId="1" xfId="0" applyFont="1" applyBorder="1" applyAlignment="1">
      <alignment horizontal="left" vertical="top"/>
    </xf>
    <xf numFmtId="0" fontId="2" fillId="2" borderId="3" xfId="0" applyFont="1" applyFill="1" applyBorder="1" applyAlignment="1">
      <alignment horizontal="left" vertical="top"/>
    </xf>
    <xf numFmtId="0" fontId="7" fillId="0" borderId="12" xfId="0" applyFont="1" applyBorder="1" applyAlignment="1">
      <alignment horizontal="left" vertical="top"/>
    </xf>
    <xf numFmtId="0" fontId="7" fillId="0" borderId="13" xfId="0" applyFont="1" applyBorder="1" applyAlignment="1">
      <alignment horizontal="left" vertical="top"/>
    </xf>
    <xf numFmtId="0" fontId="9" fillId="0" borderId="9" xfId="0" applyNumberFormat="1" applyFont="1" applyFill="1" applyBorder="1" applyAlignment="1">
      <alignment horizontal="left" vertical="top" wrapText="1"/>
    </xf>
    <xf numFmtId="0" fontId="6" fillId="0" borderId="0" xfId="0" applyFont="1" applyProtection="1"/>
    <xf numFmtId="0" fontId="8" fillId="0" borderId="0" xfId="0" applyFont="1" applyAlignment="1" applyProtection="1">
      <alignment vertical="top" wrapText="1"/>
    </xf>
    <xf numFmtId="0" fontId="10" fillId="0" borderId="0" xfId="0" applyFont="1" applyProtection="1"/>
    <xf numFmtId="0" fontId="10" fillId="0" borderId="0" xfId="0" applyFont="1" applyAlignment="1" applyProtection="1">
      <alignment vertical="top"/>
    </xf>
    <xf numFmtId="0" fontId="10" fillId="0" borderId="0" xfId="0" applyFont="1" applyAlignment="1" applyProtection="1">
      <alignment vertical="top" wrapText="1"/>
    </xf>
    <xf numFmtId="0" fontId="6" fillId="0" borderId="0" xfId="0" applyFont="1" applyAlignment="1" applyProtection="1">
      <alignment vertical="top" wrapText="1"/>
    </xf>
    <xf numFmtId="0" fontId="6" fillId="0" borderId="0" xfId="0" applyFont="1" applyAlignment="1" applyProtection="1">
      <alignment horizontal="left" vertical="top" wrapText="1"/>
    </xf>
    <xf numFmtId="0" fontId="10" fillId="0" borderId="14" xfId="0" applyFont="1" applyBorder="1" applyAlignment="1">
      <alignment horizontal="left" vertical="top" wrapText="1"/>
    </xf>
    <xf numFmtId="0" fontId="18" fillId="0" borderId="14" xfId="0" applyFont="1" applyBorder="1" applyAlignment="1">
      <alignment vertical="top" wrapText="1"/>
    </xf>
    <xf numFmtId="0" fontId="10" fillId="0" borderId="0" xfId="0" applyFont="1" applyAlignment="1" applyProtection="1">
      <alignment horizontal="left" vertical="top" wrapText="1"/>
    </xf>
    <xf numFmtId="0" fontId="0" fillId="0" borderId="15" xfId="0" applyBorder="1"/>
    <xf numFmtId="0" fontId="10" fillId="0" borderId="0" xfId="0" applyFont="1"/>
    <xf numFmtId="0" fontId="19" fillId="0" borderId="0" xfId="0" applyFont="1"/>
    <xf numFmtId="0" fontId="9" fillId="2" borderId="2" xfId="0" applyFont="1" applyFill="1" applyBorder="1" applyAlignment="1" applyProtection="1">
      <alignment vertical="top" wrapText="1"/>
    </xf>
    <xf numFmtId="0" fontId="9" fillId="2" borderId="2" xfId="0" applyFont="1" applyFill="1" applyBorder="1" applyAlignment="1" applyProtection="1">
      <alignment vertical="top"/>
    </xf>
    <xf numFmtId="0" fontId="9" fillId="2" borderId="2" xfId="0" applyFont="1" applyFill="1" applyBorder="1" applyProtection="1"/>
    <xf numFmtId="0" fontId="9" fillId="2" borderId="16" xfId="0" applyFont="1" applyFill="1" applyBorder="1" applyAlignment="1" applyProtection="1">
      <alignment vertical="top" wrapText="1"/>
    </xf>
    <xf numFmtId="0" fontId="10" fillId="0" borderId="0" xfId="0" applyFont="1" applyBorder="1" applyAlignment="1">
      <alignment vertical="top" wrapText="1"/>
    </xf>
    <xf numFmtId="0" fontId="10" fillId="0" borderId="0" xfId="0" applyFont="1" applyBorder="1" applyAlignment="1" applyProtection="1">
      <alignment vertical="top" wrapText="1"/>
    </xf>
    <xf numFmtId="0" fontId="10" fillId="0" borderId="0" xfId="0" applyFont="1" applyAlignment="1">
      <alignment vertical="top" wrapText="1"/>
    </xf>
    <xf numFmtId="0" fontId="9" fillId="2" borderId="17" xfId="0" applyFont="1" applyFill="1" applyBorder="1" applyAlignment="1" applyProtection="1">
      <alignment vertical="top"/>
    </xf>
    <xf numFmtId="0" fontId="10" fillId="0" borderId="14" xfId="0" applyFont="1" applyBorder="1" applyAlignment="1" applyProtection="1">
      <alignment vertical="top" wrapText="1"/>
    </xf>
    <xf numFmtId="0" fontId="10" fillId="0" borderId="7" xfId="0" applyNumberFormat="1" applyFont="1" applyBorder="1" applyAlignment="1">
      <alignment horizontal="justify" vertical="top" wrapText="1"/>
    </xf>
    <xf numFmtId="0" fontId="10" fillId="0" borderId="0" xfId="0" applyNumberFormat="1" applyFont="1" applyBorder="1" applyAlignment="1">
      <alignment horizontal="justify" vertical="top" wrapText="1"/>
    </xf>
    <xf numFmtId="0" fontId="10" fillId="0" borderId="18" xfId="0" applyNumberFormat="1" applyFont="1" applyBorder="1" applyAlignment="1">
      <alignment horizontal="justify" vertical="top" wrapText="1"/>
    </xf>
    <xf numFmtId="0" fontId="6" fillId="0" borderId="19" xfId="0" applyFont="1" applyBorder="1" applyAlignment="1">
      <alignment horizontal="justify"/>
    </xf>
    <xf numFmtId="0" fontId="10" fillId="0" borderId="2" xfId="0" applyFont="1" applyBorder="1" applyAlignment="1">
      <alignment horizontal="justify" vertical="top" wrapText="1"/>
    </xf>
    <xf numFmtId="0" fontId="10" fillId="0" borderId="18" xfId="0" applyFont="1" applyBorder="1" applyAlignment="1">
      <alignment horizontal="justify" vertical="top" wrapText="1"/>
    </xf>
    <xf numFmtId="0" fontId="10" fillId="0" borderId="0" xfId="0" applyFont="1" applyBorder="1" applyAlignment="1">
      <alignment horizontal="justify" vertical="top" wrapText="1"/>
    </xf>
    <xf numFmtId="0" fontId="10" fillId="0" borderId="20" xfId="0" applyFont="1" applyBorder="1" applyAlignment="1">
      <alignment horizontal="justify" vertical="top" wrapText="1"/>
    </xf>
    <xf numFmtId="0" fontId="9" fillId="0" borderId="21" xfId="0" applyFont="1" applyBorder="1" applyAlignment="1">
      <alignment vertical="top" wrapText="1"/>
    </xf>
    <xf numFmtId="0" fontId="6" fillId="0" borderId="2" xfId="0" applyFont="1" applyBorder="1" applyAlignment="1" applyProtection="1">
      <alignment vertical="top"/>
    </xf>
    <xf numFmtId="0" fontId="6" fillId="0" borderId="2" xfId="0" applyFont="1" applyBorder="1" applyAlignment="1">
      <alignment vertical="top"/>
    </xf>
    <xf numFmtId="0" fontId="8" fillId="0" borderId="2" xfId="0" applyFont="1" applyBorder="1" applyAlignment="1" applyProtection="1">
      <alignment vertical="top" wrapText="1"/>
    </xf>
    <xf numFmtId="0" fontId="18" fillId="0" borderId="16" xfId="0" applyFont="1" applyBorder="1" applyAlignment="1">
      <alignment vertical="top" wrapText="1"/>
    </xf>
    <xf numFmtId="0" fontId="6" fillId="0" borderId="2" xfId="0" applyFont="1" applyBorder="1" applyAlignment="1">
      <alignment vertical="top" wrapText="1"/>
    </xf>
    <xf numFmtId="0" fontId="6" fillId="0" borderId="2" xfId="0" applyFont="1" applyBorder="1" applyAlignment="1" applyProtection="1">
      <alignment horizontal="left" vertical="top" wrapText="1"/>
    </xf>
    <xf numFmtId="0" fontId="6" fillId="0" borderId="2" xfId="0" applyFont="1" applyBorder="1" applyAlignment="1" applyProtection="1">
      <alignment vertical="top" wrapText="1"/>
    </xf>
    <xf numFmtId="0" fontId="16" fillId="0" borderId="0" xfId="0" applyFont="1" applyAlignment="1">
      <alignment horizontal="left" vertical="center"/>
    </xf>
    <xf numFmtId="0" fontId="16" fillId="0" borderId="0" xfId="0" applyFont="1" applyAlignment="1">
      <alignment horizontal="left" vertical="center" wrapText="1"/>
    </xf>
    <xf numFmtId="0" fontId="3" fillId="0" borderId="0" xfId="0" applyFont="1" applyBorder="1" applyAlignment="1">
      <alignment horizontal="right" vertical="center"/>
    </xf>
    <xf numFmtId="0" fontId="16" fillId="0" borderId="0" xfId="0" applyFont="1" applyBorder="1" applyAlignment="1">
      <alignment horizontal="left" vertical="center"/>
    </xf>
    <xf numFmtId="0" fontId="10" fillId="0" borderId="0" xfId="0" applyFont="1" applyAlignment="1">
      <alignment horizontal="left" vertical="center" wrapText="1"/>
    </xf>
    <xf numFmtId="0" fontId="10" fillId="0" borderId="0"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vertical="center" wrapText="1"/>
    </xf>
    <xf numFmtId="0" fontId="9" fillId="0" borderId="0" xfId="0" applyFont="1" applyBorder="1" applyAlignment="1">
      <alignment vertical="center" wrapText="1"/>
    </xf>
    <xf numFmtId="0" fontId="3" fillId="0" borderId="0" xfId="0" applyFont="1" applyBorder="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xf numFmtId="0" fontId="17" fillId="0" borderId="0" xfId="0" applyFont="1" applyFill="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12" fillId="0" borderId="0" xfId="0" applyFont="1" applyBorder="1" applyAlignment="1">
      <alignment horizontal="left" vertical="center" wrapText="1"/>
    </xf>
    <xf numFmtId="0" fontId="12" fillId="0" borderId="0"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10" fillId="0" borderId="0" xfId="0" applyFont="1" applyFill="1" applyAlignment="1">
      <alignment horizontal="left" vertical="center" wrapText="1"/>
    </xf>
    <xf numFmtId="0" fontId="13" fillId="0" borderId="0" xfId="0" applyFont="1" applyFill="1" applyBorder="1" applyAlignment="1">
      <alignment horizontal="left" vertical="center" wrapText="1"/>
    </xf>
    <xf numFmtId="0" fontId="3" fillId="0" borderId="0" xfId="0" applyFont="1" applyFill="1" applyAlignment="1">
      <alignment horizontal="left" vertical="center"/>
    </xf>
    <xf numFmtId="0" fontId="9" fillId="0" borderId="0" xfId="0" applyFont="1" applyFill="1" applyBorder="1" applyAlignment="1">
      <alignment horizontal="left" vertical="center" wrapText="1" shrinkToFit="1"/>
    </xf>
    <xf numFmtId="0" fontId="3" fillId="0" borderId="0" xfId="0" applyFont="1" applyAlignment="1">
      <alignment horizontal="center" vertical="center" wrapText="1"/>
    </xf>
    <xf numFmtId="0" fontId="10" fillId="0" borderId="0" xfId="0" applyFont="1" applyAlignment="1">
      <alignment horizontal="left" vertical="center"/>
    </xf>
    <xf numFmtId="0" fontId="3" fillId="0" borderId="23" xfId="0" applyFont="1" applyFill="1" applyBorder="1" applyAlignment="1" applyProtection="1">
      <alignment horizontal="center" vertical="center" wrapText="1"/>
      <protection locked="0"/>
    </xf>
    <xf numFmtId="0" fontId="6" fillId="0" borderId="0" xfId="0" applyFont="1" applyBorder="1" applyAlignment="1" applyProtection="1">
      <alignment vertical="top" wrapText="1"/>
    </xf>
    <xf numFmtId="0" fontId="23" fillId="0" borderId="0" xfId="0" applyFont="1"/>
    <xf numFmtId="0" fontId="8" fillId="0" borderId="2" xfId="0" applyFont="1" applyBorder="1" applyAlignment="1">
      <alignment vertical="top" wrapText="1"/>
    </xf>
    <xf numFmtId="0" fontId="6" fillId="0" borderId="0" xfId="0" applyFont="1" applyBorder="1"/>
    <xf numFmtId="0" fontId="6" fillId="0" borderId="0" xfId="0" applyFont="1" applyAlignment="1" applyProtection="1">
      <alignment horizontal="right" vertical="top"/>
    </xf>
    <xf numFmtId="0" fontId="8" fillId="0" borderId="16" xfId="0" applyFont="1" applyBorder="1" applyAlignment="1">
      <alignment vertical="top" wrapText="1"/>
    </xf>
    <xf numFmtId="0" fontId="8" fillId="0" borderId="24" xfId="0" applyFont="1" applyBorder="1" applyAlignment="1">
      <alignment vertical="top" wrapText="1"/>
    </xf>
    <xf numFmtId="0" fontId="6" fillId="0" borderId="16" xfId="0" applyFont="1" applyBorder="1" applyAlignment="1">
      <alignment vertical="top" wrapText="1"/>
    </xf>
    <xf numFmtId="0" fontId="8" fillId="0" borderId="2" xfId="0" applyFont="1" applyBorder="1" applyAlignment="1" applyProtection="1">
      <alignment horizontal="left" vertical="top" wrapText="1"/>
    </xf>
    <xf numFmtId="0" fontId="6" fillId="0" borderId="0" xfId="0" applyFont="1" applyAlignment="1" applyProtection="1">
      <alignment horizontal="left" vertical="top"/>
    </xf>
    <xf numFmtId="0" fontId="6" fillId="0" borderId="2" xfId="0" applyFont="1" applyBorder="1" applyAlignment="1">
      <alignment horizontal="left" vertical="top" wrapText="1"/>
    </xf>
    <xf numFmtId="0" fontId="6" fillId="0" borderId="2" xfId="0" applyFont="1" applyBorder="1" applyAlignment="1" applyProtection="1">
      <alignment horizontal="left" vertical="top"/>
    </xf>
    <xf numFmtId="0" fontId="8" fillId="0" borderId="16" xfId="0" applyFont="1" applyBorder="1" applyAlignment="1" applyProtection="1">
      <alignment horizontal="left" vertical="top" wrapText="1"/>
    </xf>
    <xf numFmtId="0" fontId="6" fillId="0" borderId="15" xfId="0" applyFont="1" applyBorder="1" applyAlignment="1" applyProtection="1">
      <alignment horizontal="left" vertical="top" wrapText="1"/>
    </xf>
    <xf numFmtId="0" fontId="8" fillId="0" borderId="0" xfId="0" applyFont="1" applyBorder="1" applyAlignment="1" applyProtection="1">
      <alignment horizontal="left" vertical="top" wrapText="1"/>
    </xf>
    <xf numFmtId="0" fontId="6" fillId="0" borderId="25" xfId="0" applyFont="1" applyBorder="1" applyAlignment="1" applyProtection="1">
      <alignment horizontal="left" vertical="top"/>
    </xf>
    <xf numFmtId="0" fontId="6" fillId="0" borderId="2" xfId="0" applyFont="1" applyBorder="1" applyAlignment="1">
      <alignment horizontal="left" vertical="top"/>
    </xf>
    <xf numFmtId="0" fontId="6" fillId="0" borderId="0" xfId="0" applyFont="1" applyBorder="1" applyAlignment="1" applyProtection="1">
      <alignment horizontal="left" vertical="top"/>
    </xf>
    <xf numFmtId="0" fontId="6" fillId="0" borderId="0" xfId="0" applyFont="1" applyBorder="1" applyAlignment="1">
      <alignment horizontal="left" vertical="top" wrapText="1"/>
    </xf>
    <xf numFmtId="0" fontId="6" fillId="0" borderId="0" xfId="0" applyFont="1" applyAlignment="1">
      <alignment horizontal="left" vertical="top"/>
    </xf>
    <xf numFmtId="0" fontId="8" fillId="0" borderId="2" xfId="0" applyFont="1" applyBorder="1" applyAlignment="1">
      <alignment horizontal="left" vertical="top" wrapText="1"/>
    </xf>
    <xf numFmtId="0" fontId="6" fillId="0" borderId="2" xfId="0" applyFont="1" applyBorder="1" applyProtection="1"/>
    <xf numFmtId="0" fontId="9" fillId="2" borderId="2" xfId="0" applyFont="1" applyFill="1" applyBorder="1" applyAlignment="1" applyProtection="1">
      <alignment horizontal="left" vertical="top" wrapText="1"/>
    </xf>
    <xf numFmtId="0" fontId="9" fillId="2" borderId="2" xfId="0" applyFont="1" applyFill="1" applyBorder="1" applyAlignment="1" applyProtection="1">
      <alignment horizontal="left" vertical="top"/>
    </xf>
    <xf numFmtId="0" fontId="17" fillId="3" borderId="22" xfId="0" applyFont="1" applyFill="1" applyBorder="1" applyAlignment="1">
      <alignment horizontal="left" vertical="center" wrapText="1"/>
    </xf>
    <xf numFmtId="0" fontId="3" fillId="0" borderId="0" xfId="0" applyFont="1" applyFill="1" applyBorder="1" applyAlignment="1" applyProtection="1">
      <alignment horizontal="center" vertical="center" wrapText="1"/>
      <protection locked="0"/>
    </xf>
    <xf numFmtId="0" fontId="5" fillId="0" borderId="0" xfId="1" applyAlignment="1" applyProtection="1"/>
    <xf numFmtId="0" fontId="9" fillId="0" borderId="10" xfId="0" applyFont="1" applyBorder="1" applyAlignment="1">
      <alignment horizontal="left" vertical="top" wrapText="1"/>
    </xf>
    <xf numFmtId="0" fontId="6" fillId="0" borderId="18" xfId="0" applyFont="1" applyFill="1" applyBorder="1" applyAlignment="1">
      <alignment vertical="top"/>
    </xf>
    <xf numFmtId="0" fontId="6" fillId="0" borderId="18" xfId="0" applyFont="1" applyFill="1" applyBorder="1" applyAlignment="1" applyProtection="1">
      <alignment vertical="top"/>
    </xf>
    <xf numFmtId="0" fontId="6" fillId="0" borderId="18" xfId="0" applyFont="1" applyBorder="1" applyAlignment="1">
      <alignment vertical="top" wrapText="1"/>
    </xf>
    <xf numFmtId="0" fontId="26" fillId="0" borderId="2" xfId="0" applyFont="1" applyBorder="1" applyAlignment="1">
      <alignment vertical="center"/>
    </xf>
    <xf numFmtId="49" fontId="17" fillId="0" borderId="26" xfId="0" applyNumberFormat="1" applyFont="1" applyBorder="1" applyAlignment="1" applyProtection="1">
      <alignment vertical="center" wrapText="1"/>
      <protection locked="0"/>
    </xf>
    <xf numFmtId="49" fontId="17" fillId="0" borderId="27" xfId="0" applyNumberFormat="1" applyFont="1" applyBorder="1" applyAlignment="1" applyProtection="1">
      <alignment vertical="center" wrapText="1"/>
      <protection locked="0"/>
    </xf>
    <xf numFmtId="0" fontId="10" fillId="0" borderId="0" xfId="0" applyFont="1" applyFill="1" applyAlignment="1">
      <alignment horizontal="left" vertical="center"/>
    </xf>
    <xf numFmtId="0" fontId="3" fillId="0" borderId="0" xfId="0" applyFont="1" applyAlignment="1" applyProtection="1">
      <alignment horizontal="left" vertical="top" wrapText="1"/>
    </xf>
    <xf numFmtId="0" fontId="3" fillId="0" borderId="0" xfId="0" applyFont="1" applyAlignment="1" applyProtection="1">
      <alignment horizontal="left"/>
    </xf>
    <xf numFmtId="49" fontId="17" fillId="0" borderId="28" xfId="0" applyNumberFormat="1" applyFont="1" applyBorder="1" applyAlignment="1" applyProtection="1">
      <alignment horizontal="left" vertical="center" wrapText="1"/>
      <protection locked="0"/>
    </xf>
    <xf numFmtId="49" fontId="17" fillId="0" borderId="29" xfId="0" applyNumberFormat="1" applyFont="1" applyBorder="1" applyAlignment="1" applyProtection="1">
      <alignment horizontal="left" vertical="center" wrapText="1"/>
      <protection locked="0"/>
    </xf>
    <xf numFmtId="49" fontId="17" fillId="0" borderId="30" xfId="0" applyNumberFormat="1" applyFont="1" applyBorder="1" applyAlignment="1" applyProtection="1">
      <alignment vertical="center" wrapText="1"/>
      <protection locked="0"/>
    </xf>
    <xf numFmtId="49" fontId="17" fillId="0" borderId="31" xfId="0" applyNumberFormat="1" applyFont="1" applyBorder="1" applyAlignment="1" applyProtection="1">
      <alignment vertical="center" wrapText="1"/>
      <protection locked="0"/>
    </xf>
    <xf numFmtId="49" fontId="17" fillId="0" borderId="32" xfId="0" applyNumberFormat="1" applyFont="1" applyFill="1" applyBorder="1" applyAlignment="1" applyProtection="1">
      <alignment vertical="center" wrapText="1"/>
      <protection locked="0"/>
    </xf>
    <xf numFmtId="49" fontId="17" fillId="0" borderId="33" xfId="0" applyNumberFormat="1" applyFont="1" applyFill="1" applyBorder="1" applyAlignment="1" applyProtection="1">
      <alignment vertical="center" wrapText="1"/>
      <protection locked="0"/>
    </xf>
    <xf numFmtId="49" fontId="21" fillId="0" borderId="30" xfId="0" applyNumberFormat="1" applyFont="1" applyBorder="1" applyAlignment="1" applyProtection="1">
      <alignment vertical="center" wrapText="1"/>
      <protection locked="0"/>
    </xf>
    <xf numFmtId="49" fontId="21" fillId="0" borderId="31" xfId="0" applyNumberFormat="1" applyFont="1" applyBorder="1" applyAlignment="1" applyProtection="1">
      <alignment vertical="center" wrapText="1"/>
      <protection locked="0"/>
    </xf>
    <xf numFmtId="49" fontId="21" fillId="0" borderId="26" xfId="0" applyNumberFormat="1" applyFont="1" applyBorder="1" applyAlignment="1" applyProtection="1">
      <alignment vertical="center" wrapText="1"/>
      <protection locked="0"/>
    </xf>
    <xf numFmtId="49" fontId="21" fillId="0" borderId="27" xfId="0" applyNumberFormat="1" applyFont="1" applyBorder="1" applyAlignment="1" applyProtection="1">
      <alignment vertical="center" wrapText="1"/>
      <protection locked="0"/>
    </xf>
    <xf numFmtId="49" fontId="21" fillId="0" borderId="32" xfId="0" applyNumberFormat="1" applyFont="1" applyBorder="1" applyAlignment="1" applyProtection="1">
      <alignment vertical="center" wrapText="1"/>
      <protection locked="0"/>
    </xf>
    <xf numFmtId="49" fontId="21" fillId="0" borderId="33" xfId="0" applyNumberFormat="1" applyFont="1" applyBorder="1" applyAlignment="1" applyProtection="1">
      <alignment vertical="center" wrapText="1"/>
      <protection locked="0"/>
    </xf>
    <xf numFmtId="49" fontId="21" fillId="0" borderId="34" xfId="0" applyNumberFormat="1" applyFont="1" applyBorder="1" applyAlignment="1" applyProtection="1">
      <alignment vertical="center"/>
      <protection locked="0"/>
    </xf>
    <xf numFmtId="0" fontId="17" fillId="0" borderId="0" xfId="0" applyFont="1" applyFill="1" applyAlignment="1" applyProtection="1">
      <alignment horizontal="left" vertical="top" wrapText="1"/>
    </xf>
    <xf numFmtId="0" fontId="17" fillId="0" borderId="0" xfId="0" applyFont="1" applyFill="1" applyAlignment="1" applyProtection="1">
      <alignment horizontal="left"/>
    </xf>
    <xf numFmtId="0" fontId="17" fillId="0" borderId="0" xfId="0" applyFont="1" applyAlignment="1" applyProtection="1">
      <alignment horizontal="left" vertical="top" wrapText="1"/>
    </xf>
    <xf numFmtId="0" fontId="17" fillId="0" borderId="0" xfId="0" applyFont="1" applyAlignment="1" applyProtection="1">
      <alignment horizontal="left"/>
    </xf>
    <xf numFmtId="9" fontId="10" fillId="0" borderId="0" xfId="2" applyFont="1" applyFill="1" applyAlignment="1">
      <alignment horizontal="left" vertical="center"/>
    </xf>
    <xf numFmtId="0" fontId="3" fillId="0" borderId="35" xfId="0" applyFont="1" applyFill="1" applyBorder="1" applyAlignment="1" applyProtection="1">
      <alignment horizontal="center" vertical="center" wrapText="1"/>
      <protection locked="0"/>
    </xf>
    <xf numFmtId="0" fontId="3" fillId="0" borderId="36" xfId="0" applyFont="1" applyFill="1" applyBorder="1" applyAlignment="1" applyProtection="1">
      <alignment horizontal="center" vertical="center" wrapText="1"/>
      <protection locked="0"/>
    </xf>
    <xf numFmtId="0" fontId="2" fillId="0" borderId="17" xfId="0" applyFont="1" applyFill="1" applyBorder="1" applyAlignment="1">
      <alignment horizontal="left" vertical="center" wrapText="1" shrinkToFit="1"/>
    </xf>
    <xf numFmtId="49" fontId="3" fillId="0" borderId="30" xfId="0" applyNumberFormat="1" applyFont="1" applyBorder="1" applyAlignment="1" applyProtection="1">
      <alignment vertical="center" wrapText="1"/>
      <protection locked="0"/>
    </xf>
    <xf numFmtId="49" fontId="3" fillId="0" borderId="28" xfId="0" applyNumberFormat="1" applyFont="1" applyBorder="1" applyAlignment="1" applyProtection="1">
      <alignment horizontal="left" vertical="center" wrapText="1"/>
      <protection locked="0"/>
    </xf>
    <xf numFmtId="0" fontId="3" fillId="0" borderId="37" xfId="0" applyFont="1" applyFill="1" applyBorder="1" applyAlignment="1" applyProtection="1">
      <alignment horizontal="center" vertical="center" wrapText="1"/>
      <protection locked="0"/>
    </xf>
    <xf numFmtId="49" fontId="3" fillId="0" borderId="26" xfId="0" applyNumberFormat="1" applyFont="1" applyBorder="1" applyAlignment="1" applyProtection="1">
      <alignment vertical="center" wrapText="1"/>
      <protection locked="0"/>
    </xf>
    <xf numFmtId="49" fontId="3" fillId="0" borderId="38" xfId="0" applyNumberFormat="1" applyFont="1" applyFill="1" applyBorder="1" applyAlignment="1" applyProtection="1">
      <alignment vertical="center"/>
      <protection locked="0"/>
    </xf>
    <xf numFmtId="49" fontId="3" fillId="0" borderId="32" xfId="0" applyNumberFormat="1" applyFont="1" applyFill="1" applyBorder="1" applyAlignment="1" applyProtection="1">
      <alignment vertical="center" wrapText="1"/>
      <protection locked="0"/>
    </xf>
    <xf numFmtId="0" fontId="2" fillId="0" borderId="39" xfId="0" applyFont="1" applyFill="1" applyBorder="1" applyAlignment="1" applyProtection="1">
      <alignment horizontal="center" vertical="center" wrapText="1"/>
    </xf>
    <xf numFmtId="0" fontId="2" fillId="0" borderId="40" xfId="0" applyFont="1" applyFill="1" applyBorder="1" applyAlignment="1" applyProtection="1">
      <alignment horizontal="center" vertical="center" wrapText="1"/>
    </xf>
    <xf numFmtId="49" fontId="29" fillId="0" borderId="39" xfId="0" applyNumberFormat="1" applyFont="1" applyBorder="1" applyAlignment="1" applyProtection="1">
      <alignment vertical="center"/>
      <protection locked="0"/>
    </xf>
    <xf numFmtId="0" fontId="2" fillId="2" borderId="41" xfId="0" applyFont="1" applyFill="1" applyBorder="1" applyAlignment="1">
      <alignment horizontal="center" vertical="center" wrapText="1"/>
    </xf>
    <xf numFmtId="0" fontId="13" fillId="3" borderId="0" xfId="0" applyFont="1" applyFill="1" applyBorder="1" applyAlignment="1">
      <alignment horizontal="left" vertical="center" wrapText="1"/>
    </xf>
    <xf numFmtId="0" fontId="6" fillId="2" borderId="0" xfId="0" applyFont="1" applyFill="1" applyBorder="1" applyAlignment="1" applyProtection="1">
      <alignment vertical="top" wrapText="1"/>
    </xf>
    <xf numFmtId="0" fontId="2" fillId="0" borderId="0" xfId="0" applyFont="1" applyFill="1" applyBorder="1" applyAlignment="1">
      <alignment horizontal="left" vertical="center" wrapText="1" shrinkToFit="1"/>
    </xf>
    <xf numFmtId="49" fontId="17" fillId="0" borderId="0" xfId="0" applyNumberFormat="1" applyFont="1" applyBorder="1" applyAlignment="1" applyProtection="1">
      <alignment vertical="center" wrapText="1"/>
      <protection locked="0"/>
    </xf>
    <xf numFmtId="49" fontId="17" fillId="0" borderId="0" xfId="0" applyNumberFormat="1" applyFont="1" applyBorder="1" applyAlignment="1" applyProtection="1">
      <alignment horizontal="left" vertical="center" wrapText="1"/>
      <protection locked="0"/>
    </xf>
    <xf numFmtId="49" fontId="17" fillId="0" borderId="0" xfId="0" applyNumberFormat="1" applyFont="1" applyFill="1" applyBorder="1" applyAlignment="1" applyProtection="1">
      <alignment vertical="center" wrapText="1"/>
      <protection locked="0"/>
    </xf>
    <xf numFmtId="0" fontId="7" fillId="0" borderId="0" xfId="0" applyNumberFormat="1" applyFont="1" applyAlignment="1">
      <alignment vertical="top" wrapText="1"/>
    </xf>
    <xf numFmtId="0" fontId="0" fillId="0" borderId="0" xfId="0" applyNumberFormat="1" applyAlignment="1">
      <alignment vertical="top" wrapText="1"/>
    </xf>
    <xf numFmtId="0" fontId="0" fillId="0" borderId="42" xfId="0" applyNumberFormat="1" applyBorder="1" applyAlignment="1">
      <alignment vertical="top" wrapText="1"/>
    </xf>
    <xf numFmtId="0" fontId="0" fillId="0" borderId="43" xfId="0" applyNumberFormat="1" applyBorder="1" applyAlignment="1">
      <alignment vertical="top" wrapText="1"/>
    </xf>
    <xf numFmtId="0" fontId="0" fillId="0" borderId="44" xfId="0" applyNumberFormat="1" applyBorder="1" applyAlignment="1">
      <alignment vertical="top" wrapText="1"/>
    </xf>
    <xf numFmtId="0" fontId="0" fillId="0" borderId="45" xfId="0" applyNumberFormat="1" applyBorder="1" applyAlignment="1">
      <alignment vertical="top" wrapText="1"/>
    </xf>
    <xf numFmtId="0" fontId="0" fillId="0" borderId="46" xfId="0" applyNumberFormat="1" applyBorder="1" applyAlignment="1">
      <alignment vertical="top" wrapText="1"/>
    </xf>
    <xf numFmtId="0" fontId="0" fillId="0" borderId="47" xfId="0" applyNumberFormat="1" applyBorder="1" applyAlignment="1">
      <alignment vertical="top" wrapText="1"/>
    </xf>
    <xf numFmtId="0" fontId="0" fillId="0" borderId="48" xfId="0" applyNumberFormat="1" applyBorder="1" applyAlignment="1">
      <alignment vertical="top" wrapText="1"/>
    </xf>
    <xf numFmtId="0" fontId="7"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43" xfId="0" applyNumberFormat="1" applyBorder="1" applyAlignment="1">
      <alignment horizontal="center" vertical="top" wrapText="1"/>
    </xf>
    <xf numFmtId="0" fontId="0" fillId="0" borderId="49" xfId="0" applyNumberFormat="1" applyBorder="1" applyAlignment="1">
      <alignment horizontal="center" vertical="top" wrapText="1"/>
    </xf>
    <xf numFmtId="0" fontId="5" fillId="0" borderId="0" xfId="1" quotePrefix="1" applyNumberFormat="1" applyAlignment="1" applyProtection="1">
      <alignment horizontal="center" vertical="top" wrapText="1"/>
    </xf>
    <xf numFmtId="0" fontId="0" fillId="0" borderId="50" xfId="0" applyNumberFormat="1" applyBorder="1" applyAlignment="1">
      <alignment horizontal="center" vertical="top" wrapText="1"/>
    </xf>
    <xf numFmtId="0" fontId="0" fillId="0" borderId="46" xfId="0" applyNumberFormat="1" applyBorder="1" applyAlignment="1">
      <alignment horizontal="center" vertical="top" wrapText="1"/>
    </xf>
    <xf numFmtId="0" fontId="5" fillId="0" borderId="46" xfId="1" quotePrefix="1" applyNumberFormat="1" applyBorder="1" applyAlignment="1" applyProtection="1">
      <alignment horizontal="center" vertical="top" wrapText="1"/>
    </xf>
    <xf numFmtId="0" fontId="0" fillId="0" borderId="51" xfId="0" applyNumberFormat="1" applyBorder="1" applyAlignment="1">
      <alignment horizontal="center" vertical="top" wrapText="1"/>
    </xf>
    <xf numFmtId="0" fontId="0" fillId="0" borderId="48" xfId="0" applyNumberFormat="1" applyBorder="1" applyAlignment="1">
      <alignment horizontal="center" vertical="top" wrapText="1"/>
    </xf>
    <xf numFmtId="0" fontId="0" fillId="0" borderId="52" xfId="0" applyNumberFormat="1" applyBorder="1" applyAlignment="1">
      <alignment horizontal="center" vertical="top" wrapText="1"/>
    </xf>
    <xf numFmtId="0" fontId="10" fillId="4" borderId="0" xfId="0" applyFont="1" applyFill="1" applyAlignment="1">
      <alignment horizontal="left" vertical="center" wrapText="1"/>
    </xf>
    <xf numFmtId="0" fontId="3" fillId="4" borderId="0" xfId="0" applyFont="1" applyFill="1" applyAlignment="1">
      <alignment horizontal="left" vertical="center" wrapText="1"/>
    </xf>
    <xf numFmtId="0" fontId="10" fillId="4" borderId="0" xfId="0" applyFont="1" applyFill="1" applyBorder="1" applyAlignment="1">
      <alignment horizontal="left" vertical="center" wrapText="1"/>
    </xf>
    <xf numFmtId="0" fontId="3" fillId="4" borderId="0" xfId="0" applyFont="1" applyFill="1" applyAlignment="1">
      <alignment horizontal="left" vertical="center"/>
    </xf>
    <xf numFmtId="0" fontId="14" fillId="0" borderId="0" xfId="0" applyFont="1" applyFill="1" applyAlignment="1">
      <alignment horizontal="left" vertical="center"/>
    </xf>
    <xf numFmtId="0" fontId="28" fillId="0" borderId="0" xfId="0" applyFont="1" applyFill="1" applyAlignment="1">
      <alignment horizontal="left" vertical="center"/>
    </xf>
    <xf numFmtId="0" fontId="2" fillId="2" borderId="24" xfId="0" applyFont="1" applyFill="1" applyBorder="1" applyAlignment="1">
      <alignment horizontal="center" vertical="center" wrapText="1"/>
    </xf>
    <xf numFmtId="49" fontId="17" fillId="0" borderId="34" xfId="0" applyNumberFormat="1" applyFont="1" applyBorder="1" applyAlignment="1" applyProtection="1">
      <alignment vertical="center"/>
      <protection locked="0"/>
    </xf>
    <xf numFmtId="49" fontId="17" fillId="0" borderId="40" xfId="0" applyNumberFormat="1" applyFont="1" applyBorder="1" applyAlignment="1" applyProtection="1">
      <alignment vertical="center"/>
      <protection locked="0"/>
    </xf>
    <xf numFmtId="164" fontId="17" fillId="0" borderId="53" xfId="0" applyNumberFormat="1" applyFont="1" applyFill="1" applyBorder="1" applyAlignment="1" applyProtection="1">
      <alignment horizontal="center" vertical="center" wrapText="1"/>
      <protection locked="0"/>
    </xf>
    <xf numFmtId="164" fontId="17" fillId="0" borderId="54" xfId="0" applyNumberFormat="1" applyFont="1" applyFill="1" applyBorder="1" applyAlignment="1" applyProtection="1">
      <alignment horizontal="center" vertical="center" wrapText="1"/>
      <protection locked="0"/>
    </xf>
    <xf numFmtId="164" fontId="3" fillId="0" borderId="54" xfId="0" applyNumberFormat="1" applyFont="1" applyFill="1" applyBorder="1" applyAlignment="1" applyProtection="1">
      <alignment horizontal="center" vertical="center" wrapText="1"/>
      <protection locked="0"/>
    </xf>
    <xf numFmtId="164" fontId="3" fillId="0" borderId="55" xfId="0" applyNumberFormat="1" applyFont="1" applyFill="1" applyBorder="1" applyAlignment="1" applyProtection="1">
      <alignment horizontal="center" vertical="center" wrapText="1"/>
      <protection locked="0"/>
    </xf>
    <xf numFmtId="164" fontId="17" fillId="0" borderId="56" xfId="0" applyNumberFormat="1" applyFont="1" applyFill="1" applyBorder="1" applyAlignment="1" applyProtection="1">
      <alignment horizontal="center" vertical="center" wrapText="1"/>
      <protection locked="0"/>
    </xf>
    <xf numFmtId="164" fontId="17" fillId="0" borderId="9" xfId="0" applyNumberFormat="1" applyFont="1" applyFill="1" applyBorder="1" applyAlignment="1" applyProtection="1">
      <alignment horizontal="center" vertical="center" wrapText="1"/>
      <protection locked="0"/>
    </xf>
    <xf numFmtId="164" fontId="3" fillId="0" borderId="9" xfId="0" applyNumberFormat="1" applyFont="1" applyFill="1" applyBorder="1" applyAlignment="1" applyProtection="1">
      <alignment horizontal="center" vertical="center" wrapText="1"/>
      <protection locked="0"/>
    </xf>
    <xf numFmtId="164" fontId="3" fillId="0" borderId="57" xfId="0" applyNumberFormat="1" applyFont="1" applyFill="1" applyBorder="1" applyAlignment="1" applyProtection="1">
      <alignment horizontal="center" vertical="center" wrapText="1"/>
      <protection locked="0"/>
    </xf>
    <xf numFmtId="0" fontId="17" fillId="0" borderId="58" xfId="0" applyFont="1" applyFill="1" applyBorder="1" applyAlignment="1" applyProtection="1">
      <alignment horizontal="center" vertical="center" wrapText="1"/>
      <protection locked="0"/>
    </xf>
    <xf numFmtId="0" fontId="17" fillId="0" borderId="59" xfId="0" applyFont="1" applyFill="1" applyBorder="1" applyAlignment="1" applyProtection="1">
      <alignment horizontal="center" vertical="center" wrapText="1"/>
      <protection locked="0"/>
    </xf>
    <xf numFmtId="0" fontId="17" fillId="0" borderId="60" xfId="0" applyFont="1" applyFill="1" applyBorder="1" applyAlignment="1" applyProtection="1">
      <alignment horizontal="center" vertical="center" wrapText="1"/>
      <protection locked="0"/>
    </xf>
    <xf numFmtId="0" fontId="13" fillId="2" borderId="18" xfId="0" applyFont="1" applyFill="1" applyBorder="1" applyAlignment="1">
      <alignment vertical="center"/>
    </xf>
    <xf numFmtId="0" fontId="20" fillId="2" borderId="2" xfId="0" applyFont="1" applyFill="1" applyBorder="1" applyAlignment="1">
      <alignment horizontal="center" vertical="center" wrapText="1"/>
    </xf>
    <xf numFmtId="49" fontId="3" fillId="0" borderId="61" xfId="0" applyNumberFormat="1" applyFont="1" applyFill="1" applyBorder="1" applyAlignment="1" applyProtection="1">
      <alignment vertical="center"/>
      <protection locked="0"/>
    </xf>
    <xf numFmtId="49" fontId="3" fillId="0" borderId="62" xfId="0" applyNumberFormat="1" applyFont="1" applyFill="1" applyBorder="1" applyAlignment="1" applyProtection="1">
      <alignment vertical="center"/>
      <protection locked="0"/>
    </xf>
    <xf numFmtId="167" fontId="32" fillId="0" borderId="54" xfId="0" applyNumberFormat="1" applyFont="1" applyBorder="1" applyAlignment="1" applyProtection="1">
      <alignment horizontal="left" vertical="center" wrapText="1"/>
      <protection locked="0"/>
    </xf>
    <xf numFmtId="49" fontId="3" fillId="0" borderId="54" xfId="0" applyNumberFormat="1" applyFont="1" applyBorder="1" applyAlignment="1" applyProtection="1">
      <alignment horizontal="center" vertical="center" wrapText="1"/>
      <protection locked="0"/>
    </xf>
    <xf numFmtId="167" fontId="32" fillId="0" borderId="9" xfId="0" applyNumberFormat="1" applyFont="1" applyFill="1" applyBorder="1" applyAlignment="1" applyProtection="1">
      <alignment horizontal="left" vertical="center" wrapText="1"/>
      <protection locked="0"/>
    </xf>
    <xf numFmtId="49" fontId="3" fillId="0" borderId="9" xfId="0" applyNumberFormat="1" applyFont="1" applyBorder="1" applyAlignment="1" applyProtection="1">
      <alignment horizontal="center" vertical="center" wrapText="1"/>
      <protection locked="0"/>
    </xf>
    <xf numFmtId="49" fontId="32" fillId="4" borderId="9" xfId="0" applyNumberFormat="1" applyFont="1" applyFill="1" applyBorder="1" applyAlignment="1" applyProtection="1">
      <alignment horizontal="left" vertical="center" wrapText="1"/>
      <protection locked="0"/>
    </xf>
    <xf numFmtId="49" fontId="32" fillId="0" borderId="9" xfId="0" applyNumberFormat="1" applyFont="1" applyBorder="1" applyAlignment="1" applyProtection="1">
      <alignment horizontal="left" vertical="center" wrapText="1"/>
      <protection locked="0"/>
    </xf>
    <xf numFmtId="49" fontId="32" fillId="0" borderId="9" xfId="0" applyNumberFormat="1" applyFont="1" applyFill="1" applyBorder="1" applyAlignment="1" applyProtection="1">
      <alignment horizontal="left" vertical="center" wrapText="1"/>
      <protection locked="0"/>
    </xf>
    <xf numFmtId="0" fontId="3" fillId="0" borderId="53" xfId="0" applyFont="1" applyFill="1" applyBorder="1" applyAlignment="1" applyProtection="1">
      <alignment horizontal="center" vertical="center" wrapText="1"/>
      <protection locked="0"/>
    </xf>
    <xf numFmtId="0" fontId="3" fillId="0" borderId="54" xfId="0" applyNumberFormat="1" applyFont="1" applyBorder="1" applyAlignment="1" applyProtection="1">
      <alignment horizontal="center" vertical="center" wrapText="1"/>
      <protection locked="0"/>
    </xf>
    <xf numFmtId="49" fontId="10" fillId="0" borderId="54" xfId="0" applyNumberFormat="1" applyFont="1" applyBorder="1" applyAlignment="1" applyProtection="1">
      <alignment horizontal="center" vertical="center" wrapText="1"/>
      <protection locked="0"/>
    </xf>
    <xf numFmtId="10" fontId="3" fillId="0" borderId="54" xfId="0" applyNumberFormat="1" applyFont="1" applyFill="1" applyBorder="1" applyAlignment="1" applyProtection="1">
      <alignment horizontal="center" vertical="center" wrapText="1"/>
      <protection locked="0"/>
    </xf>
    <xf numFmtId="0" fontId="3" fillId="0" borderId="54" xfId="0" applyNumberFormat="1" applyFont="1" applyFill="1" applyBorder="1" applyAlignment="1" applyProtection="1">
      <alignment horizontal="center" vertical="center" wrapText="1"/>
      <protection locked="0"/>
    </xf>
    <xf numFmtId="9" fontId="3" fillId="4" borderId="54" xfId="0" applyNumberFormat="1" applyFont="1" applyFill="1" applyBorder="1" applyAlignment="1" applyProtection="1">
      <alignment horizontal="center" vertical="center" wrapText="1"/>
    </xf>
    <xf numFmtId="166" fontId="10" fillId="2" borderId="54" xfId="0" applyNumberFormat="1" applyFont="1" applyFill="1" applyBorder="1" applyAlignment="1" applyProtection="1">
      <alignment horizontal="center" vertical="center" wrapText="1"/>
      <protection locked="0"/>
    </xf>
    <xf numFmtId="9" fontId="3" fillId="0" borderId="54" xfId="0" applyNumberFormat="1" applyFont="1" applyBorder="1" applyAlignment="1" applyProtection="1">
      <alignment horizontal="center" vertical="center" wrapText="1"/>
    </xf>
    <xf numFmtId="166" fontId="10" fillId="2" borderId="55" xfId="0" applyNumberFormat="1" applyFont="1" applyFill="1" applyBorder="1" applyAlignment="1" applyProtection="1">
      <alignment horizontal="center" vertical="center" wrapText="1"/>
      <protection locked="0"/>
    </xf>
    <xf numFmtId="0" fontId="3" fillId="0" borderId="56" xfId="0" applyFont="1" applyFill="1" applyBorder="1" applyAlignment="1" applyProtection="1">
      <alignment horizontal="center" vertical="center" wrapText="1"/>
      <protection locked="0"/>
    </xf>
    <xf numFmtId="0" fontId="3" fillId="0" borderId="9" xfId="0" applyNumberFormat="1" applyFont="1" applyBorder="1" applyAlignment="1" applyProtection="1">
      <alignment horizontal="center" vertical="center" wrapText="1"/>
      <protection locked="0"/>
    </xf>
    <xf numFmtId="49" fontId="10" fillId="0" borderId="9" xfId="0" applyNumberFormat="1" applyFont="1" applyBorder="1" applyAlignment="1" applyProtection="1">
      <alignment horizontal="center" vertical="center" wrapText="1"/>
      <protection locked="0"/>
    </xf>
    <xf numFmtId="10" fontId="3" fillId="0" borderId="9" xfId="0" applyNumberFormat="1" applyFont="1" applyFill="1" applyBorder="1" applyAlignment="1" applyProtection="1">
      <alignment horizontal="center" vertical="center" wrapText="1"/>
      <protection locked="0"/>
    </xf>
    <xf numFmtId="0" fontId="3" fillId="0" borderId="9" xfId="0" applyNumberFormat="1" applyFont="1" applyFill="1" applyBorder="1" applyAlignment="1" applyProtection="1">
      <alignment horizontal="center" vertical="center" wrapText="1"/>
      <protection locked="0"/>
    </xf>
    <xf numFmtId="9" fontId="3" fillId="4" borderId="9" xfId="0" applyNumberFormat="1" applyFont="1" applyFill="1" applyBorder="1" applyAlignment="1" applyProtection="1">
      <alignment horizontal="center" vertical="center" wrapText="1"/>
    </xf>
    <xf numFmtId="166" fontId="10" fillId="2" borderId="9" xfId="0" applyNumberFormat="1" applyFont="1" applyFill="1" applyBorder="1" applyAlignment="1" applyProtection="1">
      <alignment horizontal="center" vertical="center" wrapText="1"/>
      <protection locked="0"/>
    </xf>
    <xf numFmtId="9" fontId="3" fillId="0" borderId="9" xfId="0" applyNumberFormat="1" applyFont="1" applyBorder="1" applyAlignment="1" applyProtection="1">
      <alignment horizontal="center" vertical="center" wrapText="1"/>
    </xf>
    <xf numFmtId="166" fontId="10" fillId="2" borderId="57" xfId="0" applyNumberFormat="1" applyFont="1" applyFill="1" applyBorder="1" applyAlignment="1" applyProtection="1">
      <alignment horizontal="center" vertical="center" wrapText="1"/>
      <protection locked="0"/>
    </xf>
    <xf numFmtId="49" fontId="17" fillId="0" borderId="9" xfId="0" applyNumberFormat="1" applyFont="1" applyFill="1" applyBorder="1" applyAlignment="1" applyProtection="1">
      <alignment horizontal="center" vertical="center" wrapText="1"/>
      <protection locked="0"/>
    </xf>
    <xf numFmtId="0" fontId="3" fillId="4" borderId="9" xfId="0" applyNumberFormat="1" applyFont="1" applyFill="1" applyBorder="1" applyAlignment="1" applyProtection="1">
      <alignment horizontal="center" vertical="center" wrapText="1"/>
    </xf>
    <xf numFmtId="9" fontId="10" fillId="2" borderId="9" xfId="0" applyNumberFormat="1" applyFont="1" applyFill="1" applyBorder="1" applyAlignment="1" applyProtection="1">
      <alignment horizontal="center" vertical="center" wrapText="1"/>
      <protection locked="0"/>
    </xf>
    <xf numFmtId="9" fontId="10" fillId="2" borderId="57" xfId="0" applyNumberFormat="1" applyFont="1" applyFill="1" applyBorder="1" applyAlignment="1" applyProtection="1">
      <alignment horizontal="center" vertical="center" wrapText="1"/>
      <protection locked="0"/>
    </xf>
    <xf numFmtId="0" fontId="3" fillId="0" borderId="58" xfId="0" applyFont="1" applyFill="1" applyBorder="1" applyAlignment="1" applyProtection="1">
      <alignment horizontal="center" vertical="center" wrapText="1"/>
      <protection locked="0"/>
    </xf>
    <xf numFmtId="165" fontId="3" fillId="4" borderId="59" xfId="0" applyNumberFormat="1" applyFont="1" applyFill="1" applyBorder="1" applyAlignment="1" applyProtection="1">
      <alignment horizontal="center" vertical="center" wrapText="1"/>
      <protection locked="0"/>
    </xf>
    <xf numFmtId="0" fontId="3" fillId="4" borderId="59" xfId="0" applyNumberFormat="1" applyFont="1" applyFill="1" applyBorder="1" applyAlignment="1" applyProtection="1">
      <alignment horizontal="center" vertical="center" wrapText="1"/>
      <protection locked="0"/>
    </xf>
    <xf numFmtId="49" fontId="10" fillId="0" borderId="59" xfId="0" applyNumberFormat="1" applyFont="1" applyBorder="1" applyAlignment="1" applyProtection="1">
      <alignment horizontal="center" vertical="center" wrapText="1"/>
      <protection locked="0"/>
    </xf>
    <xf numFmtId="10" fontId="3" fillId="0" borderId="59" xfId="0" applyNumberFormat="1" applyFont="1" applyFill="1" applyBorder="1" applyAlignment="1" applyProtection="1">
      <alignment horizontal="center" vertical="center" wrapText="1"/>
      <protection locked="0"/>
    </xf>
    <xf numFmtId="0" fontId="3" fillId="0" borderId="59" xfId="0" applyNumberFormat="1" applyFont="1" applyFill="1" applyBorder="1" applyAlignment="1" applyProtection="1">
      <alignment horizontal="center" vertical="center" wrapText="1"/>
      <protection locked="0"/>
    </xf>
    <xf numFmtId="0" fontId="3" fillId="4" borderId="59" xfId="0" applyNumberFormat="1" applyFont="1" applyFill="1" applyBorder="1" applyAlignment="1" applyProtection="1">
      <alignment horizontal="center" vertical="center" wrapText="1"/>
    </xf>
    <xf numFmtId="9" fontId="10" fillId="2" borderId="59" xfId="0" applyNumberFormat="1" applyFont="1" applyFill="1" applyBorder="1" applyAlignment="1" applyProtection="1">
      <alignment horizontal="center" vertical="center" wrapText="1"/>
      <protection locked="0"/>
    </xf>
    <xf numFmtId="166" fontId="10" fillId="2" borderId="59" xfId="0" applyNumberFormat="1" applyFont="1" applyFill="1" applyBorder="1" applyAlignment="1" applyProtection="1">
      <alignment horizontal="center" vertical="center" wrapText="1"/>
      <protection locked="0"/>
    </xf>
    <xf numFmtId="9" fontId="3" fillId="0" borderId="59" xfId="0" applyNumberFormat="1" applyFont="1" applyBorder="1" applyAlignment="1" applyProtection="1">
      <alignment horizontal="center" vertical="center" wrapText="1"/>
    </xf>
    <xf numFmtId="9" fontId="10" fillId="2" borderId="60" xfId="0" applyNumberFormat="1" applyFont="1" applyFill="1" applyBorder="1" applyAlignment="1" applyProtection="1">
      <alignment horizontal="center" vertical="center" wrapText="1"/>
      <protection locked="0"/>
    </xf>
    <xf numFmtId="10" fontId="3" fillId="0" borderId="54" xfId="2" applyNumberFormat="1" applyFont="1" applyBorder="1" applyAlignment="1" applyProtection="1">
      <alignment horizontal="center" vertical="center" wrapText="1"/>
      <protection locked="0"/>
    </xf>
    <xf numFmtId="10" fontId="3" fillId="0" borderId="54" xfId="0" applyNumberFormat="1" applyFont="1" applyBorder="1" applyAlignment="1" applyProtection="1">
      <alignment horizontal="center" vertical="center" wrapText="1"/>
      <protection locked="0"/>
    </xf>
    <xf numFmtId="10" fontId="3" fillId="0" borderId="9" xfId="2" applyNumberFormat="1" applyFont="1" applyBorder="1" applyAlignment="1" applyProtection="1">
      <alignment horizontal="center" vertical="center" wrapText="1"/>
      <protection locked="0"/>
    </xf>
    <xf numFmtId="10" fontId="3" fillId="0" borderId="9" xfId="0" applyNumberFormat="1" applyFont="1" applyBorder="1" applyAlignment="1" applyProtection="1">
      <alignment horizontal="center" vertical="center" wrapText="1"/>
      <protection locked="0"/>
    </xf>
    <xf numFmtId="0" fontId="3" fillId="0" borderId="9" xfId="0" applyNumberFormat="1" applyFont="1" applyBorder="1" applyAlignment="1" applyProtection="1">
      <alignment horizontal="center" vertical="center" wrapText="1"/>
    </xf>
    <xf numFmtId="3" fontId="10" fillId="0" borderId="9" xfId="0" applyNumberFormat="1" applyFont="1" applyBorder="1" applyAlignment="1" applyProtection="1">
      <alignment horizontal="left" vertical="center" wrapText="1"/>
      <protection locked="0"/>
    </xf>
    <xf numFmtId="10" fontId="3" fillId="4" borderId="9" xfId="0" applyNumberFormat="1" applyFont="1" applyFill="1" applyBorder="1" applyAlignment="1" applyProtection="1">
      <alignment horizontal="center" vertical="center" wrapText="1"/>
      <protection locked="0"/>
    </xf>
    <xf numFmtId="0" fontId="3" fillId="4" borderId="9" xfId="0" applyNumberFormat="1" applyFont="1" applyFill="1" applyBorder="1" applyAlignment="1" applyProtection="1">
      <alignment horizontal="center" vertical="center" wrapText="1"/>
      <protection locked="0"/>
    </xf>
    <xf numFmtId="49" fontId="10" fillId="0" borderId="9" xfId="0" applyNumberFormat="1" applyFont="1" applyFill="1" applyBorder="1" applyAlignment="1" applyProtection="1">
      <alignment horizontal="center" vertical="center" wrapText="1"/>
      <protection locked="0"/>
    </xf>
    <xf numFmtId="10" fontId="3" fillId="4" borderId="9" xfId="2" applyNumberFormat="1" applyFont="1" applyFill="1" applyBorder="1" applyAlignment="1" applyProtection="1">
      <alignment horizontal="center" vertical="center" wrapText="1"/>
      <protection locked="0"/>
    </xf>
    <xf numFmtId="10" fontId="3" fillId="4" borderId="59" xfId="2" applyNumberFormat="1" applyFont="1" applyFill="1" applyBorder="1" applyAlignment="1" applyProtection="1">
      <alignment horizontal="center" vertical="center" wrapText="1"/>
      <protection locked="0"/>
    </xf>
    <xf numFmtId="10" fontId="3" fillId="4" borderId="59" xfId="0" applyNumberFormat="1" applyFont="1" applyFill="1" applyBorder="1" applyAlignment="1" applyProtection="1">
      <alignment horizontal="center" vertical="center" wrapText="1"/>
      <protection locked="0"/>
    </xf>
    <xf numFmtId="0" fontId="3" fillId="0" borderId="59" xfId="0" applyNumberFormat="1" applyFont="1" applyBorder="1" applyAlignment="1" applyProtection="1">
      <alignment horizontal="center" vertical="center" wrapText="1"/>
    </xf>
    <xf numFmtId="166" fontId="10" fillId="2" borderId="60" xfId="0" applyNumberFormat="1" applyFont="1" applyFill="1" applyBorder="1" applyAlignment="1" applyProtection="1">
      <alignment horizontal="center" vertical="center" wrapText="1"/>
      <protection locked="0"/>
    </xf>
    <xf numFmtId="49" fontId="3" fillId="0" borderId="0" xfId="0" applyNumberFormat="1" applyFont="1" applyBorder="1" applyAlignment="1" applyProtection="1">
      <alignment horizontal="center" vertical="center" wrapText="1"/>
      <protection locked="0"/>
    </xf>
    <xf numFmtId="0" fontId="16"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left" vertical="center" wrapText="1"/>
      <protection locked="0"/>
    </xf>
    <xf numFmtId="0" fontId="3" fillId="0" borderId="0" xfId="0" applyFont="1" applyAlignment="1" applyProtection="1">
      <alignment horizontal="center" vertical="center"/>
      <protection locked="0"/>
    </xf>
    <xf numFmtId="0" fontId="28" fillId="0" borderId="0" xfId="0" applyFont="1" applyFill="1" applyAlignment="1">
      <alignment horizontal="center" vertical="center"/>
    </xf>
    <xf numFmtId="0" fontId="14" fillId="0" borderId="0" xfId="0" applyFont="1" applyFill="1" applyAlignment="1">
      <alignment horizontal="center" vertical="center"/>
    </xf>
    <xf numFmtId="0" fontId="3" fillId="0" borderId="0" xfId="0" applyFont="1" applyFill="1" applyAlignment="1">
      <alignment horizontal="center" vertical="center"/>
    </xf>
    <xf numFmtId="0" fontId="24" fillId="0" borderId="0" xfId="0" applyFont="1" applyFill="1" applyBorder="1" applyAlignment="1">
      <alignment horizontal="left" vertical="center" wrapText="1"/>
    </xf>
    <xf numFmtId="0" fontId="39" fillId="0" borderId="0" xfId="0" applyFont="1" applyFill="1" applyBorder="1" applyAlignment="1">
      <alignment vertical="center"/>
    </xf>
    <xf numFmtId="0" fontId="10" fillId="0" borderId="17"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36" fillId="0" borderId="39" xfId="0" applyFont="1" applyBorder="1" applyAlignment="1" applyProtection="1">
      <alignment horizontal="center" vertical="center" wrapText="1"/>
      <protection locked="0"/>
    </xf>
    <xf numFmtId="3" fontId="10" fillId="0" borderId="59" xfId="0" applyNumberFormat="1" applyFont="1" applyBorder="1" applyAlignment="1" applyProtection="1">
      <alignment horizontal="center" vertical="center" wrapText="1"/>
      <protection locked="0"/>
    </xf>
    <xf numFmtId="0" fontId="2" fillId="0" borderId="0" xfId="0" applyFont="1" applyFill="1" applyBorder="1" applyAlignment="1">
      <alignment horizontal="center" vertical="center" wrapText="1"/>
    </xf>
    <xf numFmtId="0" fontId="36" fillId="4" borderId="64" xfId="0" applyFont="1" applyFill="1" applyBorder="1" applyAlignment="1" applyProtection="1">
      <alignment horizontal="center" vertical="center" wrapText="1"/>
      <protection locked="0"/>
    </xf>
    <xf numFmtId="0" fontId="16"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3" fillId="0" borderId="0" xfId="0" applyFont="1" applyAlignment="1" applyProtection="1">
      <alignment horizontal="center" vertical="top" wrapText="1"/>
    </xf>
    <xf numFmtId="0" fontId="17" fillId="0" borderId="0" xfId="0" applyFont="1" applyFill="1" applyAlignment="1" applyProtection="1">
      <alignment horizontal="center" vertical="top" wrapText="1"/>
    </xf>
    <xf numFmtId="0" fontId="17" fillId="0" borderId="0" xfId="0" applyFont="1" applyAlignment="1" applyProtection="1">
      <alignment horizontal="center" vertical="top" wrapText="1"/>
    </xf>
    <xf numFmtId="0" fontId="10" fillId="4" borderId="0" xfId="0" applyFont="1" applyFill="1" applyAlignment="1">
      <alignment horizontal="center" vertical="center" wrapText="1"/>
    </xf>
    <xf numFmtId="0" fontId="10" fillId="0" borderId="0" xfId="0" applyFont="1" applyAlignment="1">
      <alignment horizontal="center" vertical="center"/>
    </xf>
    <xf numFmtId="1" fontId="14" fillId="0" borderId="15" xfId="0" applyNumberFormat="1" applyFont="1" applyFill="1" applyBorder="1" applyAlignment="1" applyProtection="1">
      <alignment horizontal="center" vertical="center" wrapText="1"/>
      <protection locked="0"/>
    </xf>
    <xf numFmtId="49" fontId="32" fillId="0" borderId="0" xfId="0" applyNumberFormat="1" applyFont="1" applyBorder="1" applyAlignment="1" applyProtection="1">
      <alignment horizontal="left" vertical="center" wrapText="1"/>
      <protection locked="0"/>
    </xf>
    <xf numFmtId="49" fontId="32" fillId="4" borderId="0" xfId="0" applyNumberFormat="1" applyFont="1" applyFill="1" applyBorder="1" applyAlignment="1" applyProtection="1">
      <alignment horizontal="left" vertical="center" wrapText="1"/>
      <protection locked="0"/>
    </xf>
    <xf numFmtId="3" fontId="14" fillId="0" borderId="0" xfId="0" applyNumberFormat="1" applyFont="1" applyFill="1" applyBorder="1" applyAlignment="1" applyProtection="1">
      <alignment horizontal="center" vertical="center" wrapText="1"/>
      <protection locked="0"/>
    </xf>
    <xf numFmtId="0" fontId="14" fillId="0" borderId="0" xfId="0" applyNumberFormat="1" applyFont="1" applyFill="1" applyBorder="1" applyAlignment="1" applyProtection="1">
      <alignment horizontal="center" vertical="center" wrapText="1"/>
      <protection locked="0"/>
    </xf>
    <xf numFmtId="0" fontId="14" fillId="0" borderId="0" xfId="0" quotePrefix="1" applyNumberFormat="1" applyFont="1" applyFill="1" applyBorder="1" applyAlignment="1" applyProtection="1">
      <alignment horizontal="center" vertical="center" wrapText="1"/>
      <protection locked="0"/>
    </xf>
    <xf numFmtId="3" fontId="14" fillId="0" borderId="0" xfId="0" quotePrefix="1" applyNumberFormat="1" applyFont="1" applyFill="1" applyBorder="1" applyAlignment="1" applyProtection="1">
      <alignment horizontal="center" vertical="center" wrapText="1"/>
      <protection locked="0"/>
    </xf>
    <xf numFmtId="167" fontId="32" fillId="0" borderId="10" xfId="0" applyNumberFormat="1" applyFont="1" applyFill="1" applyBorder="1" applyAlignment="1" applyProtection="1">
      <alignment horizontal="left" vertical="center" wrapText="1"/>
      <protection locked="0"/>
    </xf>
    <xf numFmtId="49" fontId="32" fillId="4" borderId="10" xfId="0" applyNumberFormat="1" applyFont="1" applyFill="1" applyBorder="1" applyAlignment="1" applyProtection="1">
      <alignment horizontal="left" vertical="center" wrapText="1"/>
      <protection locked="0"/>
    </xf>
    <xf numFmtId="49" fontId="32" fillId="0" borderId="10" xfId="0" applyNumberFormat="1" applyFont="1" applyBorder="1" applyAlignment="1" applyProtection="1">
      <alignment horizontal="center" vertical="center" wrapText="1"/>
      <protection locked="0"/>
    </xf>
    <xf numFmtId="0" fontId="44" fillId="0" borderId="0" xfId="0" applyFont="1" applyAlignment="1">
      <alignment horizontal="left" vertical="center"/>
    </xf>
    <xf numFmtId="0" fontId="44" fillId="0" borderId="0" xfId="0" applyFont="1" applyAlignment="1">
      <alignment horizontal="left" vertical="center" wrapText="1"/>
    </xf>
    <xf numFmtId="0" fontId="44" fillId="0" borderId="0" xfId="0" applyFont="1" applyFill="1" applyAlignment="1">
      <alignment horizontal="left" vertical="center" wrapText="1"/>
    </xf>
    <xf numFmtId="0" fontId="44" fillId="0" borderId="0" xfId="0" applyFont="1" applyAlignment="1" applyProtection="1">
      <alignment horizontal="left"/>
    </xf>
    <xf numFmtId="0" fontId="44" fillId="0" borderId="0" xfId="0" applyFont="1" applyFill="1" applyAlignment="1" applyProtection="1">
      <alignment horizontal="left"/>
    </xf>
    <xf numFmtId="0" fontId="44" fillId="0" borderId="0" xfId="0" applyFont="1" applyAlignment="1">
      <alignment horizontal="center" vertical="center" wrapText="1"/>
    </xf>
    <xf numFmtId="0" fontId="44" fillId="4" borderId="0" xfId="0" applyFont="1" applyFill="1" applyAlignment="1">
      <alignment horizontal="left" vertical="center" wrapText="1"/>
    </xf>
    <xf numFmtId="0" fontId="45" fillId="4" borderId="0" xfId="0" applyNumberFormat="1" applyFont="1" applyFill="1" applyBorder="1" applyAlignment="1" applyProtection="1">
      <alignment horizontal="left" vertical="center" wrapText="1"/>
      <protection locked="0"/>
    </xf>
    <xf numFmtId="0" fontId="45" fillId="0" borderId="0" xfId="0" applyFont="1" applyFill="1" applyAlignment="1">
      <alignment horizontal="left" vertical="center"/>
    </xf>
    <xf numFmtId="0" fontId="45" fillId="0" borderId="0" xfId="0" applyFont="1" applyFill="1" applyAlignment="1">
      <alignment horizontal="center" vertical="center"/>
    </xf>
    <xf numFmtId="0" fontId="46" fillId="2" borderId="16" xfId="0" applyFont="1" applyFill="1" applyBorder="1" applyAlignment="1" applyProtection="1">
      <alignment horizontal="center" vertical="center" wrapText="1"/>
      <protection locked="0"/>
    </xf>
    <xf numFmtId="0" fontId="48" fillId="2" borderId="63" xfId="0" applyFont="1" applyFill="1" applyBorder="1" applyAlignment="1" applyProtection="1">
      <alignment vertical="center"/>
      <protection locked="0"/>
    </xf>
    <xf numFmtId="0" fontId="46" fillId="2" borderId="2" xfId="0" applyFont="1" applyFill="1" applyBorder="1" applyAlignment="1" applyProtection="1">
      <alignment horizontal="center" vertical="center" wrapText="1"/>
      <protection locked="0"/>
    </xf>
    <xf numFmtId="0" fontId="49" fillId="3" borderId="2" xfId="0" applyFont="1" applyFill="1" applyBorder="1" applyAlignment="1" applyProtection="1">
      <alignment horizontal="center" vertical="center" wrapText="1"/>
      <protection locked="0"/>
    </xf>
    <xf numFmtId="0" fontId="49" fillId="3" borderId="22" xfId="0" applyFont="1" applyFill="1" applyBorder="1" applyAlignment="1" applyProtection="1">
      <alignment horizontal="center" vertical="center" wrapText="1"/>
      <protection locked="0"/>
    </xf>
    <xf numFmtId="1" fontId="50" fillId="0" borderId="53" xfId="0" applyNumberFormat="1" applyFont="1" applyFill="1" applyBorder="1" applyAlignment="1" applyProtection="1">
      <alignment horizontal="center" vertical="center" wrapText="1"/>
      <protection locked="0"/>
    </xf>
    <xf numFmtId="3" fontId="50" fillId="0" borderId="54" xfId="0" applyNumberFormat="1" applyFont="1" applyFill="1" applyBorder="1" applyAlignment="1" applyProtection="1">
      <alignment horizontal="center" vertical="center" wrapText="1"/>
      <protection locked="0"/>
    </xf>
    <xf numFmtId="0" fontId="50" fillId="0" borderId="54" xfId="0" applyNumberFormat="1" applyFont="1" applyFill="1" applyBorder="1" applyAlignment="1" applyProtection="1">
      <alignment horizontal="center" vertical="center" wrapText="1"/>
      <protection locked="0"/>
    </xf>
    <xf numFmtId="49" fontId="32" fillId="0" borderId="54" xfId="0" applyNumberFormat="1" applyFont="1" applyBorder="1" applyAlignment="1" applyProtection="1">
      <alignment horizontal="center" vertical="center" wrapText="1"/>
      <protection locked="0"/>
    </xf>
    <xf numFmtId="3" fontId="50" fillId="3" borderId="54" xfId="0" quotePrefix="1" applyNumberFormat="1" applyFont="1" applyFill="1" applyBorder="1" applyAlignment="1" applyProtection="1">
      <alignment horizontal="center" vertical="center" wrapText="1"/>
      <protection locked="0"/>
    </xf>
    <xf numFmtId="0" fontId="51" fillId="0" borderId="54" xfId="0" applyFont="1" applyFill="1" applyBorder="1" applyAlignment="1" applyProtection="1">
      <alignment horizontal="center" vertical="center" wrapText="1"/>
      <protection locked="0"/>
    </xf>
    <xf numFmtId="0" fontId="51" fillId="0" borderId="54" xfId="0" applyFont="1" applyBorder="1" applyAlignment="1">
      <alignment horizontal="center" vertical="center" wrapText="1"/>
    </xf>
    <xf numFmtId="49" fontId="50" fillId="0" borderId="108" xfId="0" applyNumberFormat="1" applyFont="1" applyFill="1" applyBorder="1" applyAlignment="1" applyProtection="1">
      <alignment horizontal="left" vertical="center" wrapText="1"/>
      <protection locked="0"/>
    </xf>
    <xf numFmtId="0" fontId="32" fillId="0" borderId="2" xfId="0" applyNumberFormat="1" applyFont="1" applyBorder="1" applyAlignment="1" applyProtection="1">
      <alignment vertical="center" wrapText="1"/>
      <protection locked="0"/>
    </xf>
    <xf numFmtId="1" fontId="50" fillId="0" borderId="56" xfId="0" applyNumberFormat="1" applyFont="1" applyFill="1" applyBorder="1" applyAlignment="1" applyProtection="1">
      <alignment horizontal="center" vertical="center" wrapText="1"/>
      <protection locked="0"/>
    </xf>
    <xf numFmtId="3" fontId="50" fillId="0" borderId="9" xfId="0" applyNumberFormat="1" applyFont="1" applyFill="1" applyBorder="1" applyAlignment="1" applyProtection="1">
      <alignment horizontal="center" vertical="center" wrapText="1"/>
      <protection locked="0"/>
    </xf>
    <xf numFmtId="0" fontId="50" fillId="0" borderId="9" xfId="0" applyNumberFormat="1" applyFont="1" applyFill="1" applyBorder="1" applyAlignment="1" applyProtection="1">
      <alignment horizontal="center" vertical="center" wrapText="1"/>
      <protection locked="0"/>
    </xf>
    <xf numFmtId="49" fontId="32" fillId="0" borderId="9" xfId="0" applyNumberFormat="1" applyFont="1" applyBorder="1" applyAlignment="1" applyProtection="1">
      <alignment horizontal="center" vertical="center" wrapText="1"/>
      <protection locked="0"/>
    </xf>
    <xf numFmtId="9" fontId="50" fillId="3" borderId="9" xfId="0" applyNumberFormat="1" applyFont="1" applyFill="1" applyBorder="1" applyAlignment="1" applyProtection="1">
      <alignment horizontal="center" vertical="center" wrapText="1"/>
      <protection locked="0"/>
    </xf>
    <xf numFmtId="0" fontId="50" fillId="3" borderId="9" xfId="0" applyNumberFormat="1" applyFont="1" applyFill="1" applyBorder="1" applyAlignment="1" applyProtection="1">
      <alignment horizontal="center" vertical="center" wrapText="1"/>
      <protection locked="0"/>
    </xf>
    <xf numFmtId="0" fontId="51" fillId="0" borderId="9" xfId="0" applyFont="1" applyBorder="1" applyAlignment="1">
      <alignment horizontal="center" vertical="center" wrapText="1"/>
    </xf>
    <xf numFmtId="0" fontId="51" fillId="0" borderId="9" xfId="0" applyFont="1" applyFill="1" applyBorder="1" applyAlignment="1" applyProtection="1">
      <alignment horizontal="center" vertical="center" wrapText="1"/>
      <protection locked="0"/>
    </xf>
    <xf numFmtId="49" fontId="50" fillId="0" borderId="78" xfId="0" applyNumberFormat="1" applyFont="1" applyFill="1" applyBorder="1" applyAlignment="1" applyProtection="1">
      <alignment horizontal="left" vertical="center" wrapText="1"/>
      <protection locked="0"/>
    </xf>
    <xf numFmtId="0" fontId="32" fillId="0" borderId="2" xfId="0" applyFont="1" applyBorder="1" applyAlignment="1">
      <alignment vertical="center" wrapText="1"/>
    </xf>
    <xf numFmtId="0" fontId="32" fillId="0" borderId="2" xfId="1" applyNumberFormat="1" applyFont="1" applyBorder="1" applyAlignment="1" applyProtection="1">
      <alignment vertical="center" wrapText="1"/>
      <protection locked="0"/>
    </xf>
    <xf numFmtId="3" fontId="50" fillId="3" borderId="9" xfId="0" applyNumberFormat="1" applyFont="1" applyFill="1" applyBorder="1" applyAlignment="1" applyProtection="1">
      <alignment horizontal="center" vertical="center" wrapText="1"/>
      <protection locked="0"/>
    </xf>
    <xf numFmtId="3" fontId="50" fillId="3" borderId="9" xfId="0" quotePrefix="1" applyNumberFormat="1" applyFont="1" applyFill="1" applyBorder="1" applyAlignment="1" applyProtection="1">
      <alignment horizontal="center" vertical="center" wrapText="1"/>
      <protection locked="0"/>
    </xf>
    <xf numFmtId="49" fontId="32" fillId="6" borderId="9" xfId="0" applyNumberFormat="1" applyFont="1" applyFill="1" applyBorder="1" applyAlignment="1" applyProtection="1">
      <alignment horizontal="center" vertical="center" wrapText="1"/>
      <protection locked="0"/>
    </xf>
    <xf numFmtId="1" fontId="50" fillId="0" borderId="104" xfId="0" applyNumberFormat="1" applyFont="1" applyFill="1" applyBorder="1" applyAlignment="1" applyProtection="1">
      <alignment horizontal="center" vertical="center" wrapText="1"/>
      <protection locked="0"/>
    </xf>
    <xf numFmtId="3" fontId="50" fillId="0" borderId="10"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3" fontId="50" fillId="3" borderId="10" xfId="0" quotePrefix="1" applyNumberFormat="1" applyFont="1" applyFill="1" applyBorder="1" applyAlignment="1" applyProtection="1">
      <alignment horizontal="center" vertical="center" wrapText="1"/>
      <protection locked="0"/>
    </xf>
    <xf numFmtId="0" fontId="51" fillId="0" borderId="10" xfId="0" applyFont="1" applyFill="1" applyBorder="1" applyAlignment="1" applyProtection="1">
      <alignment horizontal="center" vertical="center" wrapText="1"/>
      <protection locked="0"/>
    </xf>
    <xf numFmtId="0" fontId="51" fillId="0" borderId="10" xfId="0" applyFont="1" applyBorder="1" applyAlignment="1">
      <alignment horizontal="center" vertical="center" wrapText="1"/>
    </xf>
    <xf numFmtId="49" fontId="50" fillId="0" borderId="6" xfId="0" applyNumberFormat="1" applyFont="1" applyFill="1" applyBorder="1" applyAlignment="1" applyProtection="1">
      <alignment horizontal="left" vertical="center" wrapText="1"/>
      <protection locked="0"/>
    </xf>
    <xf numFmtId="49" fontId="50" fillId="0" borderId="18" xfId="0" applyNumberFormat="1" applyFont="1" applyFill="1" applyBorder="1" applyAlignment="1" applyProtection="1">
      <alignment horizontal="left" vertical="center" wrapText="1"/>
      <protection locked="0"/>
    </xf>
    <xf numFmtId="0" fontId="49" fillId="3" borderId="16" xfId="0" applyFont="1" applyFill="1" applyBorder="1" applyAlignment="1" applyProtection="1">
      <alignment horizontal="center" vertical="center" wrapText="1"/>
      <protection locked="0"/>
    </xf>
    <xf numFmtId="0" fontId="49" fillId="3" borderId="68" xfId="0" applyFont="1" applyFill="1" applyBorder="1" applyAlignment="1" applyProtection="1">
      <alignment horizontal="center" vertical="center" wrapText="1"/>
      <protection locked="0"/>
    </xf>
    <xf numFmtId="1" fontId="50" fillId="0" borderId="2" xfId="0" applyNumberFormat="1" applyFont="1" applyFill="1" applyBorder="1" applyAlignment="1" applyProtection="1">
      <alignment horizontal="center" vertical="center" wrapText="1"/>
      <protection locked="0"/>
    </xf>
    <xf numFmtId="167" fontId="32" fillId="0" borderId="2" xfId="0" applyNumberFormat="1" applyFont="1" applyBorder="1" applyAlignment="1" applyProtection="1">
      <alignment horizontal="left" vertical="center" wrapText="1"/>
      <protection locked="0"/>
    </xf>
    <xf numFmtId="49" fontId="32" fillId="4" borderId="2" xfId="0" applyNumberFormat="1" applyFont="1" applyFill="1" applyBorder="1" applyAlignment="1" applyProtection="1">
      <alignment horizontal="left" vertical="center" wrapText="1"/>
      <protection locked="0"/>
    </xf>
    <xf numFmtId="3"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49" fontId="32" fillId="0" borderId="2" xfId="0" applyNumberFormat="1" applyFont="1" applyBorder="1" applyAlignment="1" applyProtection="1">
      <alignment horizontal="center" vertical="center" wrapText="1"/>
      <protection locked="0"/>
    </xf>
    <xf numFmtId="3" fontId="50" fillId="3" borderId="2" xfId="0" quotePrefix="1" applyNumberFormat="1"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wrapText="1"/>
      <protection locked="0"/>
    </xf>
    <xf numFmtId="0" fontId="51" fillId="0" borderId="2" xfId="0" applyFont="1" applyBorder="1" applyAlignment="1">
      <alignment horizontal="center" vertical="center" wrapText="1"/>
    </xf>
    <xf numFmtId="49" fontId="50" fillId="0" borderId="2" xfId="0" applyNumberFormat="1" applyFont="1" applyFill="1" applyBorder="1" applyAlignment="1" applyProtection="1">
      <alignment horizontal="left" vertical="center" wrapText="1"/>
      <protection locked="0"/>
    </xf>
    <xf numFmtId="167" fontId="32" fillId="0" borderId="2" xfId="0" applyNumberFormat="1" applyFont="1" applyFill="1" applyBorder="1" applyAlignment="1" applyProtection="1">
      <alignment horizontal="left" vertical="center" wrapText="1"/>
      <protection locked="0"/>
    </xf>
    <xf numFmtId="9" fontId="50" fillId="3" borderId="2" xfId="0" applyNumberFormat="1" applyFont="1" applyFill="1" applyBorder="1" applyAlignment="1" applyProtection="1">
      <alignment horizontal="center" vertical="center" wrapText="1"/>
      <protection locked="0"/>
    </xf>
    <xf numFmtId="0" fontId="50" fillId="3" borderId="2" xfId="0" applyNumberFormat="1" applyFont="1" applyFill="1" applyBorder="1" applyAlignment="1" applyProtection="1">
      <alignment horizontal="center" vertical="center" wrapText="1"/>
      <protection locked="0"/>
    </xf>
    <xf numFmtId="49" fontId="32" fillId="0" borderId="2" xfId="0" applyNumberFormat="1" applyFont="1" applyBorder="1" applyAlignment="1" applyProtection="1">
      <alignment horizontal="left" vertical="center" wrapText="1"/>
      <protection locked="0"/>
    </xf>
    <xf numFmtId="3" fontId="50" fillId="3" borderId="2" xfId="0" applyNumberFormat="1" applyFont="1" applyFill="1" applyBorder="1" applyAlignment="1" applyProtection="1">
      <alignment horizontal="center" vertical="center" wrapText="1"/>
      <protection locked="0"/>
    </xf>
    <xf numFmtId="49" fontId="32" fillId="0" borderId="2" xfId="0" applyNumberFormat="1" applyFont="1" applyFill="1" applyBorder="1" applyAlignment="1" applyProtection="1">
      <alignment horizontal="left" vertical="center" wrapText="1"/>
      <protection locked="0"/>
    </xf>
    <xf numFmtId="0" fontId="52" fillId="0" borderId="0" xfId="0" applyFont="1" applyFill="1" applyBorder="1" applyAlignment="1">
      <alignmen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Border="1" applyAlignment="1">
      <alignment horizontal="left" vertical="center"/>
    </xf>
    <xf numFmtId="0" fontId="32" fillId="0" borderId="0" xfId="0" applyFont="1" applyAlignment="1">
      <alignment horizontal="center" vertical="center"/>
    </xf>
    <xf numFmtId="0" fontId="32" fillId="0" borderId="0" xfId="0" applyFont="1" applyBorder="1" applyAlignment="1">
      <alignment horizontal="right" vertical="center"/>
    </xf>
    <xf numFmtId="0" fontId="32" fillId="0" borderId="0" xfId="0" applyFont="1" applyBorder="1" applyAlignment="1">
      <alignment horizontal="left" vertical="center" wrapText="1"/>
    </xf>
    <xf numFmtId="0" fontId="32" fillId="0" borderId="0" xfId="0" applyFont="1" applyAlignment="1">
      <alignment horizontal="center" vertical="center" wrapText="1"/>
    </xf>
    <xf numFmtId="0" fontId="46" fillId="0" borderId="0" xfId="0" applyFont="1" applyAlignment="1">
      <alignment vertical="center" wrapText="1"/>
    </xf>
    <xf numFmtId="0" fontId="46" fillId="0" borderId="0" xfId="0" applyFont="1" applyBorder="1" applyAlignment="1">
      <alignment vertical="center" wrapText="1"/>
    </xf>
    <xf numFmtId="0" fontId="32" fillId="0" borderId="0" xfId="0" applyFont="1" applyBorder="1" applyAlignment="1">
      <alignment horizontal="right" vertical="center" wrapText="1"/>
    </xf>
    <xf numFmtId="49" fontId="54" fillId="0" borderId="39" xfId="0" applyNumberFormat="1" applyFont="1" applyBorder="1" applyAlignment="1" applyProtection="1">
      <alignment vertical="center"/>
      <protection locked="0"/>
    </xf>
    <xf numFmtId="49" fontId="32" fillId="0" borderId="30" xfId="0" applyNumberFormat="1" applyFont="1" applyBorder="1" applyAlignment="1" applyProtection="1">
      <alignment vertical="center" wrapText="1"/>
      <protection locked="0"/>
    </xf>
    <xf numFmtId="49" fontId="32" fillId="0" borderId="31" xfId="0" applyNumberFormat="1" applyFont="1" applyBorder="1" applyAlignment="1" applyProtection="1">
      <alignment vertical="center" wrapText="1"/>
      <protection locked="0"/>
    </xf>
    <xf numFmtId="0" fontId="32" fillId="0" borderId="0" xfId="0" applyFont="1" applyBorder="1" applyAlignment="1">
      <alignment vertical="center" wrapText="1"/>
    </xf>
    <xf numFmtId="49" fontId="32" fillId="0" borderId="34" xfId="0" applyNumberFormat="1" applyFont="1" applyBorder="1" applyAlignment="1" applyProtection="1">
      <alignment vertical="center"/>
      <protection locked="0"/>
    </xf>
    <xf numFmtId="49" fontId="32" fillId="0" borderId="26" xfId="0" applyNumberFormat="1" applyFont="1" applyBorder="1" applyAlignment="1" applyProtection="1">
      <alignment vertical="center" wrapText="1"/>
      <protection locked="0"/>
    </xf>
    <xf numFmtId="49" fontId="32" fillId="0" borderId="27" xfId="0" applyNumberFormat="1" applyFont="1" applyBorder="1" applyAlignment="1" applyProtection="1">
      <alignment vertical="center" wrapText="1"/>
      <protection locked="0"/>
    </xf>
    <xf numFmtId="49" fontId="32" fillId="0" borderId="40" xfId="0" applyNumberFormat="1" applyFont="1" applyBorder="1" applyAlignment="1" applyProtection="1">
      <alignment vertical="center"/>
      <protection locked="0"/>
    </xf>
    <xf numFmtId="49" fontId="32" fillId="0" borderId="32" xfId="0" applyNumberFormat="1" applyFont="1" applyBorder="1" applyAlignment="1" applyProtection="1">
      <alignment vertical="center" wrapText="1"/>
      <protection locked="0"/>
    </xf>
    <xf numFmtId="49" fontId="32" fillId="0" borderId="33" xfId="0" applyNumberFormat="1" applyFont="1" applyBorder="1" applyAlignment="1" applyProtection="1">
      <alignment vertical="center" wrapText="1"/>
      <protection locked="0"/>
    </xf>
    <xf numFmtId="0" fontId="32" fillId="3" borderId="22" xfId="0" applyFont="1" applyFill="1" applyBorder="1" applyAlignment="1">
      <alignment horizontal="left" vertical="center" wrapText="1"/>
    </xf>
    <xf numFmtId="0" fontId="32" fillId="0" borderId="0" xfId="0" applyFont="1" applyFill="1" applyAlignment="1">
      <alignment horizontal="left" vertical="center" wrapText="1"/>
    </xf>
    <xf numFmtId="0" fontId="55" fillId="0" borderId="0" xfId="0" applyFont="1" applyBorder="1" applyAlignment="1">
      <alignment horizontal="left" vertical="center" wrapText="1"/>
    </xf>
    <xf numFmtId="0" fontId="55" fillId="0" borderId="0" xfId="0" applyFont="1" applyFill="1" applyBorder="1" applyAlignment="1">
      <alignment horizontal="left" vertical="center" wrapText="1"/>
    </xf>
    <xf numFmtId="0" fontId="32" fillId="2" borderId="18" xfId="0" applyFont="1" applyFill="1" applyBorder="1" applyAlignment="1">
      <alignment horizontal="left" vertical="center" wrapText="1"/>
    </xf>
    <xf numFmtId="0" fontId="32" fillId="2" borderId="17" xfId="0" applyFont="1" applyFill="1" applyBorder="1" applyAlignment="1">
      <alignment horizontal="left" vertical="center" wrapText="1"/>
    </xf>
    <xf numFmtId="0" fontId="32" fillId="2" borderId="22" xfId="0" applyFont="1" applyFill="1" applyBorder="1" applyAlignment="1">
      <alignment horizontal="left" vertical="center" wrapText="1"/>
    </xf>
    <xf numFmtId="0" fontId="46" fillId="2" borderId="2" xfId="0" applyFont="1" applyFill="1" applyBorder="1" applyAlignment="1">
      <alignment horizontal="center" vertical="center" wrapText="1"/>
    </xf>
    <xf numFmtId="164" fontId="32" fillId="0" borderId="53" xfId="0" applyNumberFormat="1" applyFont="1" applyFill="1" applyBorder="1" applyAlignment="1" applyProtection="1">
      <alignment horizontal="center" vertical="center" wrapText="1"/>
      <protection locked="0"/>
    </xf>
    <xf numFmtId="164" fontId="32" fillId="0" borderId="54" xfId="0" applyNumberFormat="1" applyFont="1" applyFill="1" applyBorder="1" applyAlignment="1" applyProtection="1">
      <alignment horizontal="center" vertical="center" wrapText="1"/>
      <protection locked="0"/>
    </xf>
    <xf numFmtId="164" fontId="32" fillId="0" borderId="55" xfId="0" applyNumberFormat="1" applyFont="1" applyFill="1" applyBorder="1" applyAlignment="1" applyProtection="1">
      <alignment horizontal="center" vertical="center" wrapText="1"/>
      <protection locked="0"/>
    </xf>
    <xf numFmtId="164" fontId="32" fillId="0" borderId="56" xfId="0" applyNumberFormat="1" applyFont="1" applyFill="1" applyBorder="1" applyAlignment="1" applyProtection="1">
      <alignment horizontal="center" vertical="center" wrapText="1"/>
      <protection locked="0"/>
    </xf>
    <xf numFmtId="164" fontId="32" fillId="0" borderId="9" xfId="0" applyNumberFormat="1" applyFont="1" applyFill="1" applyBorder="1" applyAlignment="1" applyProtection="1">
      <alignment horizontal="center" vertical="center" wrapText="1"/>
      <protection locked="0"/>
    </xf>
    <xf numFmtId="164" fontId="32" fillId="0" borderId="57" xfId="0" applyNumberFormat="1"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wrapText="1"/>
      <protection locked="0"/>
    </xf>
    <xf numFmtId="0" fontId="32" fillId="0" borderId="59" xfId="0" applyFont="1" applyFill="1" applyBorder="1" applyAlignment="1" applyProtection="1">
      <alignment horizontal="center" vertical="center" wrapText="1"/>
      <protection locked="0"/>
    </xf>
    <xf numFmtId="0" fontId="32" fillId="0" borderId="6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32" fillId="0" borderId="0" xfId="0" applyFont="1" applyFill="1" applyAlignment="1">
      <alignment horizontal="left" vertical="center"/>
    </xf>
    <xf numFmtId="0" fontId="32" fillId="0" borderId="0" xfId="0" applyFont="1" applyFill="1" applyAlignment="1">
      <alignment horizontal="center" vertical="center"/>
    </xf>
    <xf numFmtId="0" fontId="32" fillId="0" borderId="0" xfId="0" applyFont="1" applyFill="1" applyBorder="1" applyAlignment="1">
      <alignment horizontal="left" vertical="center" wrapText="1"/>
    </xf>
    <xf numFmtId="0" fontId="46" fillId="3" borderId="0" xfId="0" applyFont="1" applyFill="1" applyBorder="1" applyAlignment="1">
      <alignment horizontal="left" vertical="center" wrapText="1"/>
    </xf>
    <xf numFmtId="0" fontId="46" fillId="2" borderId="18" xfId="0" applyFont="1" applyFill="1" applyBorder="1" applyAlignment="1">
      <alignment vertical="center"/>
    </xf>
    <xf numFmtId="0" fontId="32" fillId="2" borderId="0" xfId="0" applyFont="1" applyFill="1" applyBorder="1" applyAlignment="1" applyProtection="1">
      <alignment vertical="top" wrapText="1"/>
    </xf>
    <xf numFmtId="0" fontId="32" fillId="0" borderId="0" xfId="0" applyFont="1" applyAlignment="1" applyProtection="1">
      <alignment horizontal="left" vertical="top" wrapText="1"/>
    </xf>
    <xf numFmtId="0" fontId="32" fillId="0" borderId="0" xfId="0" applyFont="1" applyAlignment="1" applyProtection="1">
      <alignment horizontal="center" vertical="top" wrapText="1"/>
    </xf>
    <xf numFmtId="0" fontId="46" fillId="0" borderId="39" xfId="0" applyFont="1" applyFill="1" applyBorder="1" applyAlignment="1" applyProtection="1">
      <alignment horizontal="center" vertical="center" wrapText="1"/>
    </xf>
    <xf numFmtId="0" fontId="32" fillId="0" borderId="0" xfId="0" applyFont="1" applyFill="1" applyAlignment="1" applyProtection="1">
      <alignment horizontal="left" vertical="top" wrapText="1"/>
    </xf>
    <xf numFmtId="0" fontId="32" fillId="0" borderId="0" xfId="0" applyFont="1" applyFill="1" applyAlignment="1" applyProtection="1">
      <alignment horizontal="center" vertical="top" wrapText="1"/>
    </xf>
    <xf numFmtId="0" fontId="46" fillId="0" borderId="40" xfId="0" applyFont="1" applyFill="1" applyBorder="1" applyAlignment="1" applyProtection="1">
      <alignment horizontal="center" vertical="center" wrapText="1"/>
    </xf>
    <xf numFmtId="0" fontId="46" fillId="0" borderId="0" xfId="0" applyFont="1" applyFill="1" applyBorder="1" applyAlignment="1">
      <alignment horizontal="left" vertical="center" wrapText="1" shrinkToFit="1"/>
    </xf>
    <xf numFmtId="0" fontId="46" fillId="2" borderId="24" xfId="0" applyFont="1" applyFill="1" applyBorder="1" applyAlignment="1">
      <alignment horizontal="center" vertical="center" wrapText="1"/>
    </xf>
    <xf numFmtId="0" fontId="46" fillId="2" borderId="41" xfId="0" applyFont="1" applyFill="1" applyBorder="1" applyAlignment="1">
      <alignment horizontal="center" vertical="center" wrapText="1"/>
    </xf>
    <xf numFmtId="0" fontId="32" fillId="0" borderId="53" xfId="0" applyFont="1" applyFill="1" applyBorder="1" applyAlignment="1" applyProtection="1">
      <alignment horizontal="center" vertical="center" wrapText="1"/>
      <protection locked="0"/>
    </xf>
    <xf numFmtId="10" fontId="32" fillId="0" borderId="54" xfId="2" applyNumberFormat="1" applyFont="1" applyBorder="1" applyAlignment="1" applyProtection="1">
      <alignment horizontal="center" vertical="center" wrapText="1"/>
      <protection locked="0"/>
    </xf>
    <xf numFmtId="0" fontId="32" fillId="0" borderId="54" xfId="0" applyNumberFormat="1" applyFont="1" applyBorder="1" applyAlignment="1" applyProtection="1">
      <alignment horizontal="center" vertical="center" wrapText="1"/>
      <protection locked="0"/>
    </xf>
    <xf numFmtId="10" fontId="32" fillId="0" borderId="54" xfId="0" applyNumberFormat="1" applyFont="1" applyBorder="1" applyAlignment="1" applyProtection="1">
      <alignment horizontal="center" vertical="center" wrapText="1"/>
      <protection locked="0"/>
    </xf>
    <xf numFmtId="9" fontId="32" fillId="0" borderId="54" xfId="0" applyNumberFormat="1" applyFont="1" applyBorder="1" applyAlignment="1" applyProtection="1">
      <alignment horizontal="center" vertical="center" wrapText="1"/>
    </xf>
    <xf numFmtId="166" fontId="32" fillId="2" borderId="54" xfId="0" applyNumberFormat="1" applyFont="1" applyFill="1" applyBorder="1" applyAlignment="1" applyProtection="1">
      <alignment horizontal="center" vertical="center" wrapText="1"/>
      <protection locked="0"/>
    </xf>
    <xf numFmtId="166" fontId="32" fillId="2" borderId="55" xfId="0" applyNumberFormat="1" applyFont="1" applyFill="1" applyBorder="1" applyAlignment="1" applyProtection="1">
      <alignment horizontal="center" vertical="center" wrapText="1"/>
      <protection locked="0"/>
    </xf>
    <xf numFmtId="0" fontId="32" fillId="0" borderId="56" xfId="0" applyFont="1" applyFill="1" applyBorder="1" applyAlignment="1" applyProtection="1">
      <alignment horizontal="center" vertical="center" wrapText="1"/>
      <protection locked="0"/>
    </xf>
    <xf numFmtId="10" fontId="32" fillId="0" borderId="9" xfId="2" applyNumberFormat="1" applyFont="1" applyBorder="1" applyAlignment="1" applyProtection="1">
      <alignment horizontal="center" vertical="center" wrapText="1"/>
      <protection locked="0"/>
    </xf>
    <xf numFmtId="10" fontId="32" fillId="0" borderId="9" xfId="0" applyNumberFormat="1" applyFont="1" applyBorder="1" applyAlignment="1" applyProtection="1">
      <alignment horizontal="center" vertical="center" wrapText="1"/>
      <protection locked="0"/>
    </xf>
    <xf numFmtId="0" fontId="32" fillId="0" borderId="9" xfId="0" applyNumberFormat="1" applyFont="1" applyBorder="1" applyAlignment="1" applyProtection="1">
      <alignment horizontal="center" vertical="center" wrapText="1"/>
      <protection locked="0"/>
    </xf>
    <xf numFmtId="0" fontId="32" fillId="0" borderId="9" xfId="0" applyNumberFormat="1" applyFont="1" applyBorder="1" applyAlignment="1" applyProtection="1">
      <alignment horizontal="center" vertical="center" wrapText="1"/>
    </xf>
    <xf numFmtId="0" fontId="32" fillId="4" borderId="9" xfId="0" applyNumberFormat="1" applyFont="1" applyFill="1" applyBorder="1" applyAlignment="1" applyProtection="1">
      <alignment horizontal="center" vertical="center" wrapText="1"/>
    </xf>
    <xf numFmtId="166" fontId="32" fillId="2" borderId="9" xfId="0" applyNumberFormat="1" applyFont="1" applyFill="1" applyBorder="1" applyAlignment="1" applyProtection="1">
      <alignment horizontal="center" vertical="center" wrapText="1"/>
      <protection locked="0"/>
    </xf>
    <xf numFmtId="166" fontId="32" fillId="2" borderId="57" xfId="0" applyNumberFormat="1" applyFont="1" applyFill="1" applyBorder="1" applyAlignment="1" applyProtection="1">
      <alignment horizontal="center" vertical="center" wrapText="1"/>
      <protection locked="0"/>
    </xf>
    <xf numFmtId="3" fontId="32" fillId="0" borderId="9" xfId="0" applyNumberFormat="1" applyFont="1" applyBorder="1" applyAlignment="1" applyProtection="1">
      <alignment horizontal="left" vertical="center" wrapText="1"/>
      <protection locked="0"/>
    </xf>
    <xf numFmtId="10" fontId="32" fillId="4" borderId="9" xfId="0" applyNumberFormat="1" applyFont="1" applyFill="1" applyBorder="1" applyAlignment="1" applyProtection="1">
      <alignment horizontal="center" vertical="center" wrapText="1"/>
      <protection locked="0"/>
    </xf>
    <xf numFmtId="0" fontId="32" fillId="4" borderId="9" xfId="0" applyNumberFormat="1" applyFont="1" applyFill="1" applyBorder="1" applyAlignment="1" applyProtection="1">
      <alignment horizontal="center" vertical="center" wrapText="1"/>
      <protection locked="0"/>
    </xf>
    <xf numFmtId="49" fontId="32" fillId="0" borderId="9" xfId="0" applyNumberFormat="1" applyFont="1" applyFill="1" applyBorder="1" applyAlignment="1" applyProtection="1">
      <alignment horizontal="center" vertical="center" wrapText="1"/>
      <protection locked="0"/>
    </xf>
    <xf numFmtId="10" fontId="32" fillId="4" borderId="9" xfId="2" applyNumberFormat="1" applyFont="1" applyFill="1" applyBorder="1" applyAlignment="1" applyProtection="1">
      <alignment horizontal="center" vertical="center" wrapText="1"/>
      <protection locked="0"/>
    </xf>
    <xf numFmtId="10" fontId="32" fillId="4" borderId="59" xfId="2" applyNumberFormat="1" applyFont="1" applyFill="1" applyBorder="1" applyAlignment="1" applyProtection="1">
      <alignment horizontal="center" vertical="center" wrapText="1"/>
      <protection locked="0"/>
    </xf>
    <xf numFmtId="0" fontId="32" fillId="4" borderId="59" xfId="0" applyNumberFormat="1" applyFont="1" applyFill="1" applyBorder="1" applyAlignment="1" applyProtection="1">
      <alignment horizontal="center" vertical="center" wrapText="1"/>
      <protection locked="0"/>
    </xf>
    <xf numFmtId="3" fontId="32" fillId="0" borderId="59" xfId="0" applyNumberFormat="1" applyFont="1" applyBorder="1" applyAlignment="1" applyProtection="1">
      <alignment horizontal="center" vertical="center" wrapText="1"/>
      <protection locked="0"/>
    </xf>
    <xf numFmtId="10" fontId="32" fillId="4" borderId="59" xfId="0" applyNumberFormat="1" applyFont="1" applyFill="1" applyBorder="1" applyAlignment="1" applyProtection="1">
      <alignment horizontal="center" vertical="center" wrapText="1"/>
      <protection locked="0"/>
    </xf>
    <xf numFmtId="49" fontId="32" fillId="0" borderId="59" xfId="0" applyNumberFormat="1" applyFont="1" applyBorder="1" applyAlignment="1" applyProtection="1">
      <alignment horizontal="center" vertical="center" wrapText="1"/>
      <protection locked="0"/>
    </xf>
    <xf numFmtId="0" fontId="32" fillId="0" borderId="59" xfId="0" applyNumberFormat="1" applyFont="1" applyBorder="1" applyAlignment="1" applyProtection="1">
      <alignment horizontal="center" vertical="center" wrapText="1"/>
    </xf>
    <xf numFmtId="166" fontId="32" fillId="2" borderId="59" xfId="0" applyNumberFormat="1" applyFont="1" applyFill="1" applyBorder="1" applyAlignment="1" applyProtection="1">
      <alignment horizontal="center" vertical="center" wrapText="1"/>
      <protection locked="0"/>
    </xf>
    <xf numFmtId="166" fontId="32" fillId="2" borderId="60" xfId="0" applyNumberFormat="1" applyFont="1" applyFill="1" applyBorder="1" applyAlignment="1" applyProtection="1">
      <alignment horizontal="center" vertical="center" wrapText="1"/>
      <protection locked="0"/>
    </xf>
    <xf numFmtId="0" fontId="46" fillId="0" borderId="17" xfId="0" applyFont="1" applyFill="1" applyBorder="1" applyAlignment="1">
      <alignment horizontal="left" vertical="center" wrapText="1" shrinkToFit="1"/>
    </xf>
    <xf numFmtId="10" fontId="32" fillId="0" borderId="54" xfId="0" applyNumberFormat="1" applyFont="1" applyFill="1" applyBorder="1" applyAlignment="1" applyProtection="1">
      <alignment horizontal="center" vertical="center" wrapText="1"/>
      <protection locked="0"/>
    </xf>
    <xf numFmtId="0" fontId="32" fillId="0" borderId="54" xfId="0" applyNumberFormat="1" applyFont="1" applyFill="1" applyBorder="1" applyAlignment="1" applyProtection="1">
      <alignment horizontal="center" vertical="center" wrapText="1"/>
      <protection locked="0"/>
    </xf>
    <xf numFmtId="9" fontId="32" fillId="4" borderId="54" xfId="0" applyNumberFormat="1" applyFont="1" applyFill="1" applyBorder="1" applyAlignment="1" applyProtection="1">
      <alignment horizontal="center" vertical="center" wrapText="1"/>
    </xf>
    <xf numFmtId="10" fontId="32" fillId="0" borderId="9"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9" fontId="32" fillId="4" borderId="9" xfId="0" applyNumberFormat="1" applyFont="1" applyFill="1" applyBorder="1" applyAlignment="1" applyProtection="1">
      <alignment horizontal="center" vertical="center" wrapText="1"/>
    </xf>
    <xf numFmtId="9" fontId="32" fillId="0" borderId="9" xfId="0" applyNumberFormat="1" applyFont="1" applyBorder="1" applyAlignment="1" applyProtection="1">
      <alignment horizontal="center" vertical="center" wrapText="1"/>
    </xf>
    <xf numFmtId="9" fontId="32" fillId="2" borderId="9" xfId="0" applyNumberFormat="1" applyFont="1" applyFill="1" applyBorder="1" applyAlignment="1" applyProtection="1">
      <alignment horizontal="center" vertical="center" wrapText="1"/>
      <protection locked="0"/>
    </xf>
    <xf numFmtId="9" fontId="32" fillId="2" borderId="57" xfId="0" applyNumberFormat="1" applyFont="1" applyFill="1" applyBorder="1" applyAlignment="1" applyProtection="1">
      <alignment horizontal="center" vertical="center" wrapText="1"/>
      <protection locked="0"/>
    </xf>
    <xf numFmtId="165" fontId="32" fillId="4" borderId="59" xfId="0" applyNumberFormat="1" applyFont="1" applyFill="1" applyBorder="1" applyAlignment="1" applyProtection="1">
      <alignment horizontal="center" vertical="center" wrapText="1"/>
      <protection locked="0"/>
    </xf>
    <xf numFmtId="10" fontId="32" fillId="0" borderId="59" xfId="0" applyNumberFormat="1" applyFont="1" applyFill="1" applyBorder="1" applyAlignment="1" applyProtection="1">
      <alignment horizontal="center" vertical="center" wrapText="1"/>
      <protection locked="0"/>
    </xf>
    <xf numFmtId="0" fontId="32" fillId="0" borderId="59" xfId="0" applyNumberFormat="1" applyFont="1" applyFill="1" applyBorder="1" applyAlignment="1" applyProtection="1">
      <alignment horizontal="center" vertical="center" wrapText="1"/>
      <protection locked="0"/>
    </xf>
    <xf numFmtId="0" fontId="32" fillId="4" borderId="59" xfId="0" applyNumberFormat="1" applyFont="1" applyFill="1" applyBorder="1" applyAlignment="1" applyProtection="1">
      <alignment horizontal="center" vertical="center" wrapText="1"/>
    </xf>
    <xf numFmtId="9" fontId="32" fillId="2" borderId="59" xfId="0" applyNumberFormat="1" applyFont="1" applyFill="1" applyBorder="1" applyAlignment="1" applyProtection="1">
      <alignment horizontal="center" vertical="center" wrapText="1"/>
      <protection locked="0"/>
    </xf>
    <xf numFmtId="9" fontId="32" fillId="0" borderId="59" xfId="0" applyNumberFormat="1" applyFont="1" applyBorder="1" applyAlignment="1" applyProtection="1">
      <alignment horizontal="center" vertical="center" wrapText="1"/>
    </xf>
    <xf numFmtId="9" fontId="32" fillId="2" borderId="60" xfId="0" applyNumberFormat="1" applyFont="1" applyFill="1" applyBorder="1" applyAlignment="1" applyProtection="1">
      <alignment horizontal="center" vertical="center" wrapText="1"/>
      <protection locked="0"/>
    </xf>
    <xf numFmtId="0" fontId="46" fillId="0" borderId="0" xfId="0" applyFont="1" applyFill="1" applyBorder="1" applyAlignment="1">
      <alignment horizontal="left" vertical="center" wrapText="1"/>
    </xf>
    <xf numFmtId="0" fontId="46" fillId="0" borderId="0" xfId="0" applyFont="1" applyFill="1" applyBorder="1" applyAlignment="1">
      <alignment horizontal="center" vertical="center" wrapText="1"/>
    </xf>
    <xf numFmtId="0" fontId="32" fillId="0" borderId="35" xfId="0" applyFont="1" applyFill="1" applyBorder="1" applyAlignment="1" applyProtection="1">
      <alignment horizontal="center" vertical="center" wrapText="1"/>
      <protection locked="0"/>
    </xf>
    <xf numFmtId="49" fontId="32" fillId="0" borderId="61" xfId="0" applyNumberFormat="1" applyFont="1" applyFill="1" applyBorder="1" applyAlignment="1" applyProtection="1">
      <alignment vertical="center"/>
      <protection locked="0"/>
    </xf>
    <xf numFmtId="49" fontId="32" fillId="0" borderId="0" xfId="0" applyNumberFormat="1" applyFont="1" applyBorder="1" applyAlignment="1" applyProtection="1">
      <alignment vertical="center" wrapText="1"/>
      <protection locked="0"/>
    </xf>
    <xf numFmtId="0" fontId="32" fillId="0" borderId="36" xfId="0" applyFont="1" applyFill="1" applyBorder="1" applyAlignment="1" applyProtection="1">
      <alignment horizontal="center" vertical="center" wrapText="1"/>
      <protection locked="0"/>
    </xf>
    <xf numFmtId="49" fontId="32" fillId="0" borderId="28" xfId="0" applyNumberFormat="1" applyFont="1" applyBorder="1" applyAlignment="1" applyProtection="1">
      <alignment horizontal="left" vertical="center" wrapText="1"/>
      <protection locked="0"/>
    </xf>
    <xf numFmtId="49" fontId="32" fillId="0" borderId="29" xfId="0" applyNumberFormat="1" applyFont="1" applyBorder="1" applyAlignment="1" applyProtection="1">
      <alignment horizontal="left" vertical="center" wrapText="1"/>
      <protection locked="0"/>
    </xf>
    <xf numFmtId="49" fontId="32" fillId="0" borderId="62" xfId="0" applyNumberFormat="1" applyFont="1" applyFill="1" applyBorder="1" applyAlignment="1" applyProtection="1">
      <alignment vertical="center"/>
      <protection locked="0"/>
    </xf>
    <xf numFmtId="0" fontId="32" fillId="0" borderId="37" xfId="0" applyFont="1" applyFill="1" applyBorder="1" applyAlignment="1" applyProtection="1">
      <alignment horizontal="center" vertical="center" wrapText="1"/>
      <protection locked="0"/>
    </xf>
    <xf numFmtId="0" fontId="32" fillId="0" borderId="23" xfId="0" applyFont="1" applyFill="1" applyBorder="1" applyAlignment="1" applyProtection="1">
      <alignment horizontal="center" vertical="center" wrapText="1"/>
      <protection locked="0"/>
    </xf>
    <xf numFmtId="49" fontId="32" fillId="0" borderId="38" xfId="0" applyNumberFormat="1" applyFont="1" applyFill="1" applyBorder="1" applyAlignment="1" applyProtection="1">
      <alignment vertical="center"/>
      <protection locked="0"/>
    </xf>
    <xf numFmtId="49" fontId="32" fillId="0" borderId="32" xfId="0" applyNumberFormat="1" applyFont="1" applyFill="1" applyBorder="1" applyAlignment="1" applyProtection="1">
      <alignment vertical="center" wrapText="1"/>
      <protection locked="0"/>
    </xf>
    <xf numFmtId="49" fontId="32" fillId="0" borderId="33" xfId="0" applyNumberFormat="1" applyFont="1" applyFill="1" applyBorder="1" applyAlignment="1" applyProtection="1">
      <alignment vertical="center" wrapText="1"/>
      <protection locked="0"/>
    </xf>
    <xf numFmtId="49" fontId="32" fillId="0" borderId="0" xfId="0" applyNumberFormat="1" applyFont="1" applyFill="1" applyBorder="1" applyAlignment="1" applyProtection="1">
      <alignment vertical="center" wrapText="1"/>
      <protection locked="0"/>
    </xf>
    <xf numFmtId="0" fontId="51" fillId="4" borderId="64" xfId="0" applyFont="1" applyFill="1" applyBorder="1" applyAlignment="1" applyProtection="1">
      <alignment horizontal="center" vertical="center" wrapText="1"/>
      <protection locked="0"/>
    </xf>
    <xf numFmtId="0" fontId="61" fillId="0" borderId="0" xfId="0" applyFont="1" applyFill="1" applyBorder="1" applyAlignment="1">
      <alignment horizontal="left" vertical="center" wrapText="1"/>
    </xf>
    <xf numFmtId="9" fontId="32" fillId="0" borderId="0" xfId="2" applyFont="1" applyFill="1" applyAlignment="1">
      <alignment horizontal="left" vertical="center"/>
    </xf>
    <xf numFmtId="0" fontId="51" fillId="0" borderId="2" xfId="0" applyFont="1" applyBorder="1" applyAlignment="1" applyProtection="1">
      <alignment horizontal="center" vertical="center" wrapText="1"/>
      <protection locked="0"/>
    </xf>
    <xf numFmtId="0" fontId="0" fillId="0" borderId="0" xfId="0" applyAlignment="1">
      <alignment horizontal="center" wrapText="1"/>
    </xf>
    <xf numFmtId="0" fontId="10" fillId="0" borderId="7" xfId="0" applyNumberFormat="1" applyFont="1" applyBorder="1" applyAlignment="1">
      <alignment horizontal="justify" wrapText="1"/>
    </xf>
    <xf numFmtId="0" fontId="10" fillId="0" borderId="0" xfId="0" applyNumberFormat="1" applyFont="1" applyBorder="1" applyAlignment="1">
      <alignment horizontal="justify" wrapText="1"/>
    </xf>
    <xf numFmtId="0" fontId="10" fillId="0" borderId="20" xfId="0" applyNumberFormat="1" applyFont="1" applyBorder="1" applyAlignment="1">
      <alignment horizontal="justify" wrapText="1"/>
    </xf>
    <xf numFmtId="0" fontId="10" fillId="0" borderId="7" xfId="0" applyNumberFormat="1" applyFont="1" applyFill="1" applyBorder="1" applyAlignment="1">
      <alignment horizontal="justify" vertical="top" wrapText="1"/>
    </xf>
    <xf numFmtId="0" fontId="10" fillId="0" borderId="0" xfId="0" applyNumberFormat="1" applyFont="1" applyFill="1" applyBorder="1" applyAlignment="1">
      <alignment horizontal="justify" vertical="top" wrapText="1"/>
    </xf>
    <xf numFmtId="0" fontId="10" fillId="0" borderId="20" xfId="0" applyNumberFormat="1" applyFont="1" applyFill="1" applyBorder="1" applyAlignment="1">
      <alignment horizontal="justify" vertical="top" wrapText="1"/>
    </xf>
    <xf numFmtId="0" fontId="10" fillId="0" borderId="18" xfId="0" applyNumberFormat="1" applyFont="1" applyBorder="1" applyAlignment="1">
      <alignment horizontal="justify" vertical="top" wrapText="1"/>
    </xf>
    <xf numFmtId="0" fontId="10" fillId="0" borderId="17" xfId="0" applyNumberFormat="1" applyFont="1" applyBorder="1" applyAlignment="1">
      <alignment horizontal="justify" vertical="top" wrapText="1"/>
    </xf>
    <xf numFmtId="0" fontId="10" fillId="0" borderId="22" xfId="0" applyNumberFormat="1" applyFont="1" applyBorder="1" applyAlignment="1">
      <alignment horizontal="justify" vertical="top" wrapText="1"/>
    </xf>
    <xf numFmtId="0" fontId="10" fillId="0" borderId="9" xfId="0" applyNumberFormat="1" applyFont="1" applyBorder="1" applyAlignment="1">
      <alignment horizontal="justify" vertical="top" wrapText="1"/>
    </xf>
    <xf numFmtId="0" fontId="10" fillId="0" borderId="65" xfId="0" applyNumberFormat="1" applyFont="1" applyBorder="1" applyAlignment="1">
      <alignment horizontal="justify" vertical="top" wrapText="1"/>
    </xf>
    <xf numFmtId="0" fontId="7" fillId="0" borderId="81" xfId="0" applyFont="1" applyBorder="1" applyAlignment="1">
      <alignment horizontal="left" vertical="top"/>
    </xf>
    <xf numFmtId="0" fontId="7" fillId="0" borderId="82" xfId="0" applyFont="1" applyBorder="1" applyAlignment="1">
      <alignment horizontal="left" vertical="top"/>
    </xf>
    <xf numFmtId="0" fontId="7" fillId="0" borderId="88" xfId="0" applyFont="1" applyBorder="1" applyAlignment="1">
      <alignment horizontal="left" vertical="top"/>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10" fillId="0" borderId="67" xfId="0" applyNumberFormat="1" applyFont="1" applyBorder="1" applyAlignment="1">
      <alignment horizontal="left" vertical="top" wrapText="1"/>
    </xf>
    <xf numFmtId="0" fontId="10" fillId="0" borderId="63" xfId="0" applyNumberFormat="1" applyFont="1" applyBorder="1" applyAlignment="1">
      <alignment horizontal="left" vertical="top" wrapText="1"/>
    </xf>
    <xf numFmtId="0" fontId="10" fillId="0" borderId="68" xfId="0" applyNumberFormat="1" applyFont="1" applyBorder="1" applyAlignment="1">
      <alignment horizontal="left" vertical="top" wrapText="1"/>
    </xf>
    <xf numFmtId="0" fontId="10" fillId="0" borderId="41" xfId="0" applyNumberFormat="1" applyFont="1" applyBorder="1" applyAlignment="1">
      <alignment horizontal="left" vertical="top" wrapText="1"/>
    </xf>
    <xf numFmtId="0" fontId="10" fillId="0" borderId="69" xfId="0" applyNumberFormat="1" applyFont="1" applyBorder="1" applyAlignment="1">
      <alignment horizontal="left" vertical="top" wrapText="1"/>
    </xf>
    <xf numFmtId="0" fontId="10" fillId="0" borderId="70" xfId="0" applyNumberFormat="1" applyFont="1" applyBorder="1" applyAlignment="1">
      <alignment horizontal="left" vertical="top" wrapText="1"/>
    </xf>
    <xf numFmtId="0" fontId="10" fillId="0" borderId="16" xfId="0" applyNumberFormat="1" applyFont="1" applyBorder="1" applyAlignment="1">
      <alignment horizontal="justify" vertical="top" wrapText="1"/>
    </xf>
    <xf numFmtId="0" fontId="10" fillId="0" borderId="24" xfId="0" applyNumberFormat="1" applyFont="1" applyBorder="1" applyAlignment="1">
      <alignment horizontal="justify" vertical="top" wrapText="1"/>
    </xf>
    <xf numFmtId="0" fontId="10" fillId="0" borderId="11" xfId="0" applyFont="1" applyBorder="1" applyAlignment="1">
      <alignment horizontal="justify" vertical="top" wrapText="1"/>
    </xf>
    <xf numFmtId="0" fontId="10" fillId="0" borderId="89" xfId="0" applyFont="1" applyBorder="1" applyAlignment="1">
      <alignment horizontal="justify" vertical="top" wrapText="1"/>
    </xf>
    <xf numFmtId="0" fontId="10" fillId="0" borderId="5" xfId="0" applyFont="1" applyFill="1" applyBorder="1" applyAlignment="1">
      <alignment horizontal="justify" vertical="top" wrapText="1"/>
    </xf>
    <xf numFmtId="0" fontId="10" fillId="0" borderId="74" xfId="0" applyFont="1" applyFill="1" applyBorder="1" applyAlignment="1">
      <alignment horizontal="justify" vertical="top" wrapText="1"/>
    </xf>
    <xf numFmtId="0" fontId="22" fillId="0" borderId="78" xfId="0" applyNumberFormat="1" applyFont="1"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10" fillId="0" borderId="9" xfId="0" applyFont="1" applyFill="1" applyBorder="1" applyAlignment="1">
      <alignment horizontal="justify" vertical="top" wrapText="1"/>
    </xf>
    <xf numFmtId="0" fontId="10" fillId="0" borderId="65" xfId="0" applyFont="1" applyFill="1" applyBorder="1" applyAlignment="1">
      <alignment horizontal="justify" vertical="top" wrapText="1"/>
    </xf>
    <xf numFmtId="0" fontId="10" fillId="0" borderId="21" xfId="0" applyNumberFormat="1" applyFont="1" applyBorder="1" applyAlignment="1">
      <alignment horizontal="justify" vertical="top" wrapText="1"/>
    </xf>
    <xf numFmtId="0" fontId="10" fillId="0" borderId="66" xfId="0" applyNumberFormat="1" applyFont="1" applyBorder="1" applyAlignment="1">
      <alignment horizontal="justify" vertical="top" wrapText="1"/>
    </xf>
    <xf numFmtId="0" fontId="10" fillId="0" borderId="7" xfId="0" applyNumberFormat="1" applyFont="1" applyBorder="1" applyAlignment="1">
      <alignment horizontal="justify" vertical="top" wrapText="1"/>
    </xf>
    <xf numFmtId="0" fontId="10" fillId="0" borderId="0" xfId="0" applyNumberFormat="1" applyFont="1" applyBorder="1" applyAlignment="1">
      <alignment horizontal="justify" vertical="top" wrapText="1"/>
    </xf>
    <xf numFmtId="0" fontId="10" fillId="0" borderId="20" xfId="0" applyNumberFormat="1" applyFont="1" applyBorder="1" applyAlignment="1">
      <alignment horizontal="justify" vertical="top" wrapText="1"/>
    </xf>
    <xf numFmtId="0" fontId="13" fillId="0" borderId="0" xfId="0" applyFont="1" applyAlignment="1">
      <alignment horizontal="center" wrapText="1"/>
    </xf>
    <xf numFmtId="0" fontId="10" fillId="0" borderId="1" xfId="0" applyNumberFormat="1" applyFont="1" applyBorder="1" applyAlignment="1">
      <alignment horizontal="justify" vertical="top" wrapText="1"/>
    </xf>
    <xf numFmtId="0" fontId="2" fillId="2" borderId="71" xfId="0" applyNumberFormat="1" applyFont="1" applyFill="1" applyBorder="1" applyAlignment="1">
      <alignment horizontal="center" vertical="top" wrapText="1"/>
    </xf>
    <xf numFmtId="0" fontId="2" fillId="2" borderId="72" xfId="0" applyNumberFormat="1" applyFont="1" applyFill="1" applyBorder="1" applyAlignment="1">
      <alignment horizontal="center" vertical="top" wrapText="1"/>
    </xf>
    <xf numFmtId="0" fontId="2" fillId="2" borderId="73" xfId="0" applyNumberFormat="1" applyFont="1" applyFill="1" applyBorder="1" applyAlignment="1">
      <alignment horizontal="center" vertical="top" wrapText="1"/>
    </xf>
    <xf numFmtId="0" fontId="10" fillId="0" borderId="5" xfId="0" applyFont="1" applyBorder="1" applyAlignment="1">
      <alignment horizontal="justify" vertical="top" wrapText="1"/>
    </xf>
    <xf numFmtId="0" fontId="10" fillId="0" borderId="74" xfId="0" applyFont="1" applyBorder="1" applyAlignment="1">
      <alignment horizontal="justify" vertical="top" wrapText="1"/>
    </xf>
    <xf numFmtId="0" fontId="10" fillId="0" borderId="75" xfId="0" applyNumberFormat="1" applyFont="1" applyFill="1" applyBorder="1" applyAlignment="1">
      <alignment horizontal="justify" vertical="top" wrapText="1"/>
    </xf>
    <xf numFmtId="0" fontId="10" fillId="0" borderId="76" xfId="0" applyNumberFormat="1" applyFont="1" applyFill="1" applyBorder="1" applyAlignment="1">
      <alignment horizontal="justify" vertical="top" wrapText="1"/>
    </xf>
    <xf numFmtId="0" fontId="10" fillId="0" borderId="77" xfId="0" applyNumberFormat="1" applyFont="1" applyFill="1" applyBorder="1" applyAlignment="1">
      <alignment horizontal="justify" vertical="top" wrapText="1"/>
    </xf>
    <xf numFmtId="0" fontId="10" fillId="0" borderId="78" xfId="0" applyNumberFormat="1" applyFont="1" applyFill="1" applyBorder="1" applyAlignment="1">
      <alignment horizontal="justify" vertical="top" wrapText="1"/>
    </xf>
    <xf numFmtId="0" fontId="10" fillId="0" borderId="79" xfId="0" applyNumberFormat="1" applyFont="1" applyFill="1" applyBorder="1" applyAlignment="1">
      <alignment horizontal="justify" vertical="top" wrapText="1"/>
    </xf>
    <xf numFmtId="0" fontId="10" fillId="0" borderId="80" xfId="0" applyNumberFormat="1" applyFont="1" applyFill="1" applyBorder="1" applyAlignment="1">
      <alignment horizontal="justify" vertical="top" wrapText="1"/>
    </xf>
    <xf numFmtId="0" fontId="7" fillId="0" borderId="83" xfId="0" applyFont="1" applyBorder="1" applyAlignment="1">
      <alignment horizontal="left" vertical="top"/>
    </xf>
    <xf numFmtId="0" fontId="10" fillId="0" borderId="6" xfId="0" applyNumberFormat="1" applyFont="1" applyBorder="1" applyAlignment="1">
      <alignment horizontal="justify" vertical="top" wrapText="1"/>
    </xf>
    <xf numFmtId="0" fontId="10" fillId="0" borderId="84" xfId="0" applyNumberFormat="1" applyFont="1" applyBorder="1" applyAlignment="1">
      <alignment horizontal="justify" vertical="top" wrapText="1"/>
    </xf>
    <xf numFmtId="0" fontId="10" fillId="0" borderId="85" xfId="0" applyNumberFormat="1" applyFont="1" applyBorder="1" applyAlignment="1">
      <alignment horizontal="justify" vertical="top" wrapText="1"/>
    </xf>
    <xf numFmtId="0" fontId="10" fillId="0" borderId="8" xfId="0" applyNumberFormat="1" applyFont="1" applyFill="1" applyBorder="1" applyAlignment="1">
      <alignment horizontal="justify" vertical="top" wrapText="1"/>
    </xf>
    <xf numFmtId="0" fontId="10" fillId="0" borderId="86" xfId="0" applyNumberFormat="1" applyFont="1" applyFill="1" applyBorder="1" applyAlignment="1">
      <alignment horizontal="justify" vertical="top" wrapText="1"/>
    </xf>
    <xf numFmtId="0" fontId="10" fillId="0" borderId="87" xfId="0" applyNumberFormat="1" applyFont="1" applyFill="1" applyBorder="1" applyAlignment="1">
      <alignment horizontal="justify" vertical="top" wrapText="1"/>
    </xf>
    <xf numFmtId="0" fontId="10" fillId="0" borderId="78" xfId="0" applyNumberFormat="1" applyFont="1" applyBorder="1" applyAlignment="1">
      <alignment horizontal="left" vertical="top" wrapText="1"/>
    </xf>
    <xf numFmtId="0" fontId="10" fillId="0" borderId="79" xfId="0" applyNumberFormat="1" applyFont="1" applyBorder="1" applyAlignment="1">
      <alignment horizontal="left" vertical="top" wrapText="1"/>
    </xf>
    <xf numFmtId="0" fontId="10" fillId="0" borderId="80" xfId="0" applyNumberFormat="1" applyFont="1" applyBorder="1" applyAlignment="1">
      <alignment horizontal="left" vertical="top" wrapText="1"/>
    </xf>
    <xf numFmtId="0" fontId="10" fillId="0" borderId="9" xfId="0" applyFont="1" applyBorder="1" applyAlignment="1" applyProtection="1">
      <alignment horizontal="justify" vertical="top" wrapText="1"/>
    </xf>
    <xf numFmtId="0" fontId="10" fillId="0" borderId="65" xfId="0" applyFont="1" applyBorder="1" applyAlignment="1" applyProtection="1">
      <alignment horizontal="justify" vertical="top" wrapText="1"/>
    </xf>
    <xf numFmtId="0" fontId="10" fillId="0" borderId="10" xfId="0" applyNumberFormat="1" applyFont="1" applyBorder="1" applyAlignment="1">
      <alignment horizontal="justify" vertical="top" wrapText="1"/>
    </xf>
    <xf numFmtId="0" fontId="10" fillId="0" borderId="90" xfId="0" applyNumberFormat="1" applyFont="1" applyBorder="1" applyAlignment="1">
      <alignment horizontal="justify" vertical="top" wrapText="1"/>
    </xf>
    <xf numFmtId="0" fontId="10" fillId="0" borderId="7"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20" xfId="0" applyFont="1" applyFill="1" applyBorder="1" applyAlignment="1">
      <alignment horizontal="left" vertical="top" wrapText="1"/>
    </xf>
    <xf numFmtId="0" fontId="46" fillId="2" borderId="2" xfId="0" applyFont="1" applyFill="1" applyBorder="1" applyAlignment="1" applyProtection="1">
      <alignment horizontal="center" vertical="center" wrapText="1"/>
      <protection locked="0"/>
    </xf>
    <xf numFmtId="0" fontId="32" fillId="0" borderId="2" xfId="1" applyNumberFormat="1" applyFont="1" applyBorder="1" applyAlignment="1" applyProtection="1">
      <alignment horizontal="left" wrapText="1"/>
      <protection locked="0"/>
    </xf>
    <xf numFmtId="3" fontId="50" fillId="0" borderId="10" xfId="0" applyNumberFormat="1" applyFont="1" applyFill="1" applyBorder="1" applyAlignment="1" applyProtection="1">
      <alignment horizontal="center" vertical="center" wrapText="1"/>
      <protection locked="0"/>
    </xf>
    <xf numFmtId="3" fontId="50" fillId="0" borderId="5" xfId="0" applyNumberFormat="1" applyFont="1" applyFill="1" applyBorder="1" applyAlignment="1" applyProtection="1">
      <alignment horizontal="center" vertical="center" wrapText="1"/>
      <protection locked="0"/>
    </xf>
    <xf numFmtId="0" fontId="50" fillId="0" borderId="6" xfId="0" applyNumberFormat="1" applyFont="1" applyFill="1" applyBorder="1" applyAlignment="1" applyProtection="1">
      <alignment horizontal="center" vertical="center" wrapText="1"/>
      <protection locked="0"/>
    </xf>
    <xf numFmtId="0" fontId="50" fillId="0" borderId="106" xfId="0" applyNumberFormat="1" applyFont="1" applyFill="1" applyBorder="1" applyAlignment="1" applyProtection="1">
      <alignment horizontal="center"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07" xfId="0" applyNumberFormat="1" applyFont="1" applyFill="1" applyBorder="1" applyAlignment="1" applyProtection="1">
      <alignment horizontal="center" vertical="center" wrapText="1"/>
      <protection locked="0"/>
    </xf>
    <xf numFmtId="1" fontId="50" fillId="0" borderId="104" xfId="0" applyNumberFormat="1" applyFont="1" applyFill="1" applyBorder="1" applyAlignment="1" applyProtection="1">
      <alignment horizontal="center" vertical="center" wrapText="1"/>
      <protection locked="0"/>
    </xf>
    <xf numFmtId="1" fontId="50" fillId="0" borderId="105" xfId="0" applyNumberFormat="1" applyFont="1" applyFill="1" applyBorder="1" applyAlignment="1" applyProtection="1">
      <alignment horizontal="center" vertical="center" wrapText="1"/>
      <protection locked="0"/>
    </xf>
    <xf numFmtId="167" fontId="32" fillId="0" borderId="10" xfId="0" applyNumberFormat="1" applyFont="1" applyFill="1" applyBorder="1" applyAlignment="1" applyProtection="1">
      <alignment horizontal="center" vertical="center" wrapText="1"/>
      <protection locked="0"/>
    </xf>
    <xf numFmtId="167" fontId="32" fillId="0" borderId="5" xfId="0" applyNumberFormat="1" applyFont="1" applyFill="1" applyBorder="1" applyAlignment="1" applyProtection="1">
      <alignment horizontal="center" vertical="center" wrapText="1"/>
      <protection locked="0"/>
    </xf>
    <xf numFmtId="49" fontId="32" fillId="4" borderId="10" xfId="0" applyNumberFormat="1" applyFont="1" applyFill="1" applyBorder="1" applyAlignment="1" applyProtection="1">
      <alignment horizontal="center" vertical="center" wrapText="1"/>
      <protection locked="0"/>
    </xf>
    <xf numFmtId="49" fontId="32" fillId="4" borderId="5"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5" xfId="0" applyNumberFormat="1" applyFont="1" applyFill="1" applyBorder="1" applyAlignment="1" applyProtection="1">
      <alignment horizontal="center" vertical="center" wrapText="1"/>
      <protection locked="0"/>
    </xf>
    <xf numFmtId="49" fontId="32" fillId="0" borderId="10" xfId="0" applyNumberFormat="1" applyFont="1" applyBorder="1" applyAlignment="1" applyProtection="1">
      <alignment horizontal="center" vertical="center" wrapText="1"/>
      <protection locked="0"/>
    </xf>
    <xf numFmtId="49" fontId="32" fillId="0" borderId="5" xfId="0" applyNumberFormat="1" applyFont="1" applyBorder="1" applyAlignment="1" applyProtection="1">
      <alignment horizontal="center" vertical="center" wrapText="1"/>
      <protection locked="0"/>
    </xf>
    <xf numFmtId="0" fontId="51" fillId="0" borderId="10"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wrapText="1"/>
      <protection locked="0"/>
    </xf>
    <xf numFmtId="0" fontId="50" fillId="3" borderId="10"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protection locked="0"/>
    </xf>
    <xf numFmtId="0" fontId="48" fillId="2" borderId="67" xfId="0" applyFont="1" applyFill="1" applyBorder="1" applyAlignment="1" applyProtection="1">
      <alignment horizontal="center" vertical="center" wrapText="1"/>
      <protection locked="0"/>
    </xf>
    <xf numFmtId="0" fontId="48" fillId="2" borderId="41" xfId="0" applyFont="1" applyFill="1" applyBorder="1" applyAlignment="1" applyProtection="1">
      <alignment horizontal="center" vertical="center" wrapText="1"/>
      <protection locked="0"/>
    </xf>
    <xf numFmtId="0" fontId="46" fillId="2" borderId="16" xfId="0" applyFont="1" applyFill="1" applyBorder="1" applyAlignment="1" applyProtection="1">
      <alignment horizontal="center" vertical="center" wrapText="1"/>
      <protection locked="0"/>
    </xf>
    <xf numFmtId="0" fontId="46" fillId="2" borderId="24" xfId="0" applyFont="1" applyFill="1" applyBorder="1" applyAlignment="1" applyProtection="1">
      <alignment horizontal="center" vertical="center" wrapText="1"/>
      <protection locked="0"/>
    </xf>
    <xf numFmtId="0" fontId="51" fillId="0" borderId="10" xfId="0" applyFont="1" applyBorder="1" applyAlignment="1">
      <alignment horizontal="center" vertical="center" wrapText="1"/>
    </xf>
    <xf numFmtId="0" fontId="51" fillId="0" borderId="5" xfId="0" applyFont="1" applyBorder="1" applyAlignment="1">
      <alignment horizontal="center" vertical="center" wrapText="1"/>
    </xf>
    <xf numFmtId="0" fontId="32" fillId="0" borderId="2" xfId="1" applyNumberFormat="1" applyFont="1" applyBorder="1" applyAlignment="1" applyProtection="1">
      <alignment horizontal="left" vertical="center" wrapText="1"/>
      <protection locked="0"/>
    </xf>
    <xf numFmtId="0" fontId="27" fillId="5" borderId="2" xfId="0" applyFont="1" applyFill="1" applyBorder="1" applyAlignment="1" applyProtection="1">
      <alignment horizontal="center" vertical="center" wrapText="1"/>
      <protection locked="0"/>
    </xf>
    <xf numFmtId="0" fontId="42" fillId="5" borderId="2" xfId="0" applyFont="1" applyFill="1" applyBorder="1" applyAlignment="1" applyProtection="1">
      <alignment horizontal="center" vertical="center"/>
      <protection locked="0"/>
    </xf>
    <xf numFmtId="0" fontId="27" fillId="5" borderId="2" xfId="0" applyFont="1" applyFill="1" applyBorder="1" applyAlignment="1" applyProtection="1">
      <alignment horizontal="center" vertical="center"/>
      <protection locked="0"/>
    </xf>
    <xf numFmtId="17" fontId="30" fillId="5" borderId="18" xfId="0" applyNumberFormat="1" applyFont="1" applyFill="1" applyBorder="1" applyAlignment="1" applyProtection="1">
      <alignment horizontal="center" vertical="center" wrapText="1"/>
    </xf>
    <xf numFmtId="17" fontId="30" fillId="5" borderId="17" xfId="0" applyNumberFormat="1" applyFont="1" applyFill="1" applyBorder="1" applyAlignment="1" applyProtection="1">
      <alignment horizontal="center" vertical="center" wrapText="1"/>
    </xf>
    <xf numFmtId="17" fontId="30" fillId="5" borderId="22" xfId="0" applyNumberFormat="1" applyFont="1" applyFill="1" applyBorder="1" applyAlignment="1" applyProtection="1">
      <alignment horizontal="center" vertical="center" wrapText="1"/>
    </xf>
    <xf numFmtId="3" fontId="50" fillId="3" borderId="10" xfId="0" quotePrefix="1" applyNumberFormat="1" applyFont="1" applyFill="1" applyBorder="1" applyAlignment="1" applyProtection="1">
      <alignment horizontal="center" vertical="center" wrapText="1"/>
      <protection locked="0"/>
    </xf>
    <xf numFmtId="3" fontId="50" fillId="3" borderId="125" xfId="0" quotePrefix="1" applyNumberFormat="1" applyFont="1" applyFill="1" applyBorder="1" applyAlignment="1" applyProtection="1">
      <alignment horizontal="center" vertical="center" wrapText="1"/>
      <protection locked="0"/>
    </xf>
    <xf numFmtId="0" fontId="51" fillId="0" borderId="125" xfId="0" applyFont="1" applyFill="1" applyBorder="1" applyAlignment="1" applyProtection="1">
      <alignment horizontal="center" vertical="center" wrapText="1"/>
      <protection locked="0"/>
    </xf>
    <xf numFmtId="0" fontId="51" fillId="0" borderId="125" xfId="0" applyFont="1" applyBorder="1" applyAlignment="1">
      <alignment horizontal="center" vertical="center" wrapText="1"/>
    </xf>
    <xf numFmtId="0" fontId="51" fillId="0" borderId="127" xfId="0" applyFont="1" applyFill="1" applyBorder="1" applyAlignment="1" applyProtection="1">
      <alignment horizontal="center" vertical="center" wrapText="1"/>
      <protection locked="0"/>
    </xf>
    <xf numFmtId="0" fontId="51" fillId="0" borderId="126" xfId="0" applyFont="1" applyFill="1" applyBorder="1" applyAlignment="1" applyProtection="1">
      <alignment horizontal="center" vertical="center" wrapText="1"/>
      <protection locked="0"/>
    </xf>
    <xf numFmtId="49" fontId="32" fillId="4" borderId="125" xfId="0" applyNumberFormat="1" applyFont="1" applyFill="1" applyBorder="1" applyAlignment="1" applyProtection="1">
      <alignment horizontal="center" vertical="center" wrapText="1"/>
      <protection locked="0"/>
    </xf>
    <xf numFmtId="3" fontId="50" fillId="0" borderId="125" xfId="0" applyNumberFormat="1" applyFont="1" applyFill="1" applyBorder="1" applyAlignment="1" applyProtection="1">
      <alignment horizontal="center" vertical="center" wrapText="1"/>
      <protection locked="0"/>
    </xf>
    <xf numFmtId="0" fontId="50" fillId="0" borderId="125" xfId="0" applyNumberFormat="1" applyFont="1" applyFill="1" applyBorder="1" applyAlignment="1" applyProtection="1">
      <alignment horizontal="center" vertical="center" wrapText="1"/>
      <protection locked="0"/>
    </xf>
    <xf numFmtId="49" fontId="32" fillId="0" borderId="125" xfId="0" applyNumberFormat="1" applyFont="1" applyBorder="1" applyAlignment="1" applyProtection="1">
      <alignment horizontal="center" vertical="center" wrapText="1"/>
      <protection locked="0"/>
    </xf>
    <xf numFmtId="3" fontId="50" fillId="0" borderId="9" xfId="0" applyNumberFormat="1" applyFont="1" applyFill="1" applyBorder="1" applyAlignment="1" applyProtection="1">
      <alignment horizontal="center" vertical="center" wrapText="1"/>
      <protection locked="0"/>
    </xf>
    <xf numFmtId="3" fontId="50" fillId="0" borderId="9" xfId="0" quotePrefix="1" applyNumberFormat="1" applyFont="1" applyFill="1" applyBorder="1" applyAlignment="1" applyProtection="1">
      <alignment horizontal="center" vertical="center" wrapText="1"/>
      <protection locked="0"/>
    </xf>
    <xf numFmtId="0" fontId="46" fillId="2" borderId="18" xfId="0" applyFont="1" applyFill="1" applyBorder="1" applyAlignment="1" applyProtection="1">
      <alignment horizontal="center" wrapText="1"/>
      <protection locked="0"/>
    </xf>
    <xf numFmtId="0" fontId="32" fillId="0" borderId="17" xfId="0" applyFont="1" applyBorder="1" applyAlignment="1" applyProtection="1">
      <alignment horizontal="center" wrapText="1"/>
      <protection locked="0"/>
    </xf>
    <xf numFmtId="0" fontId="47" fillId="0" borderId="17" xfId="0" applyFont="1" applyBorder="1" applyAlignment="1">
      <alignment horizontal="center"/>
    </xf>
    <xf numFmtId="0" fontId="50" fillId="0" borderId="10" xfId="0" quotePrefix="1" applyNumberFormat="1" applyFont="1" applyFill="1" applyBorder="1" applyAlignment="1" applyProtection="1">
      <alignment horizontal="center" vertical="center" wrapText="1"/>
      <protection locked="0"/>
    </xf>
    <xf numFmtId="3" fontId="50" fillId="4" borderId="9" xfId="0" applyNumberFormat="1" applyFont="1" applyFill="1" applyBorder="1" applyAlignment="1" applyProtection="1">
      <alignment horizontal="center" vertical="center" wrapText="1"/>
      <protection locked="0"/>
    </xf>
    <xf numFmtId="3" fontId="50" fillId="4" borderId="9" xfId="0" quotePrefix="1" applyNumberFormat="1" applyFont="1" applyFill="1" applyBorder="1" applyAlignment="1" applyProtection="1">
      <alignment horizontal="center" vertical="center" wrapText="1"/>
      <protection locked="0"/>
    </xf>
    <xf numFmtId="3" fontId="3" fillId="0" borderId="30" xfId="0" applyNumberFormat="1" applyFont="1" applyBorder="1" applyAlignment="1" applyProtection="1">
      <alignment horizontal="left" vertical="center" wrapText="1"/>
      <protection locked="0"/>
    </xf>
    <xf numFmtId="3" fontId="3" fillId="0" borderId="31" xfId="0" applyNumberFormat="1" applyFont="1" applyBorder="1" applyAlignment="1" applyProtection="1">
      <alignment horizontal="left" vertical="center" wrapText="1"/>
      <protection locked="0"/>
    </xf>
    <xf numFmtId="3" fontId="17" fillId="0" borderId="91" xfId="0" applyNumberFormat="1" applyFont="1" applyBorder="1" applyAlignment="1" applyProtection="1">
      <alignment horizontal="left" vertical="center" wrapText="1"/>
      <protection locked="0"/>
    </xf>
    <xf numFmtId="3" fontId="17" fillId="0" borderId="92" xfId="0" applyNumberFormat="1" applyFont="1" applyBorder="1" applyAlignment="1" applyProtection="1">
      <alignment horizontal="left" vertical="center" wrapText="1"/>
      <protection locked="0"/>
    </xf>
    <xf numFmtId="3" fontId="17" fillId="0" borderId="93" xfId="0" applyNumberFormat="1" applyFont="1" applyBorder="1" applyAlignment="1" applyProtection="1">
      <alignment horizontal="left" vertical="center" wrapText="1"/>
      <protection locked="0"/>
    </xf>
    <xf numFmtId="49" fontId="17" fillId="0" borderId="92" xfId="0" applyNumberFormat="1" applyFont="1" applyFill="1" applyBorder="1" applyAlignment="1" applyProtection="1">
      <alignment horizontal="left" vertical="center" wrapText="1"/>
      <protection locked="0"/>
    </xf>
    <xf numFmtId="49" fontId="17" fillId="0" borderId="98" xfId="0" applyNumberFormat="1" applyFont="1" applyFill="1" applyBorder="1" applyAlignment="1" applyProtection="1">
      <alignment horizontal="left" vertical="center" wrapText="1"/>
      <protection locked="0"/>
    </xf>
    <xf numFmtId="0" fontId="20" fillId="2" borderId="18"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0" fillId="0" borderId="22" xfId="0" applyBorder="1" applyAlignment="1">
      <alignment horizontal="center" vertical="center" wrapText="1"/>
    </xf>
    <xf numFmtId="0" fontId="2" fillId="2" borderId="67" xfId="0" applyFont="1" applyFill="1" applyBorder="1" applyAlignment="1">
      <alignment horizontal="center" vertical="center" wrapText="1"/>
    </xf>
    <xf numFmtId="0" fontId="2" fillId="2" borderId="63"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9" fillId="0" borderId="69" xfId="0" applyFont="1" applyFill="1" applyBorder="1" applyAlignment="1">
      <alignment horizontal="left" vertical="center" wrapText="1" shrinkToFit="1"/>
    </xf>
    <xf numFmtId="0" fontId="9" fillId="0" borderId="0" xfId="0" applyFont="1" applyFill="1" applyBorder="1" applyAlignment="1">
      <alignment horizontal="left" vertical="center" wrapText="1" shrinkToFit="1"/>
    </xf>
    <xf numFmtId="1" fontId="3" fillId="0" borderId="9" xfId="0" applyNumberFormat="1" applyFont="1" applyBorder="1" applyAlignment="1" applyProtection="1">
      <alignment horizontal="left" vertical="center" wrapText="1"/>
      <protection locked="0"/>
    </xf>
    <xf numFmtId="0" fontId="20" fillId="2" borderId="2"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25" xfId="0" applyFont="1" applyFill="1" applyBorder="1" applyAlignment="1">
      <alignment horizontal="center" vertical="center" wrapText="1"/>
    </xf>
    <xf numFmtId="49" fontId="3" fillId="0" borderId="9" xfId="0" applyNumberFormat="1" applyFont="1" applyBorder="1" applyAlignment="1" applyProtection="1">
      <alignment horizontal="left" vertical="center" wrapText="1"/>
      <protection locked="0"/>
    </xf>
    <xf numFmtId="1" fontId="3" fillId="0" borderId="59" xfId="0" applyNumberFormat="1" applyFont="1" applyBorder="1" applyAlignment="1" applyProtection="1">
      <alignment horizontal="left" vertical="center" wrapText="1"/>
      <protection locked="0"/>
    </xf>
    <xf numFmtId="0" fontId="48" fillId="3" borderId="18" xfId="0" applyFont="1" applyFill="1" applyBorder="1" applyAlignment="1" applyProtection="1">
      <alignment horizontal="center" vertical="center" wrapText="1"/>
      <protection locked="0"/>
    </xf>
    <xf numFmtId="0" fontId="48" fillId="3" borderId="22" xfId="0" applyFont="1" applyFill="1" applyBorder="1" applyAlignment="1" applyProtection="1">
      <alignment horizontal="center" vertical="center" wrapText="1"/>
      <protection locked="0"/>
    </xf>
    <xf numFmtId="49" fontId="3" fillId="0" borderId="62" xfId="0" applyNumberFormat="1" applyFont="1" applyBorder="1" applyAlignment="1" applyProtection="1">
      <alignment horizontal="left" vertical="center"/>
      <protection locked="0"/>
    </xf>
    <xf numFmtId="49" fontId="3" fillId="0" borderId="26" xfId="0" applyNumberFormat="1" applyFont="1" applyBorder="1" applyAlignment="1" applyProtection="1">
      <alignment horizontal="left" vertical="center"/>
      <protection locked="0"/>
    </xf>
    <xf numFmtId="49" fontId="3" fillId="0" borderId="59" xfId="0" applyNumberFormat="1" applyFont="1" applyBorder="1" applyAlignment="1" applyProtection="1">
      <alignment horizontal="left" vertical="center" wrapText="1"/>
      <protection locked="0"/>
    </xf>
    <xf numFmtId="0" fontId="49" fillId="2" borderId="18" xfId="0" applyFont="1" applyFill="1" applyBorder="1" applyAlignment="1" applyProtection="1">
      <alignment horizontal="center" vertical="center" wrapText="1"/>
      <protection locked="0"/>
    </xf>
    <xf numFmtId="0" fontId="49" fillId="2" borderId="22" xfId="0" applyFont="1" applyFill="1" applyBorder="1" applyAlignment="1" applyProtection="1">
      <alignment horizontal="center" vertical="center" wrapText="1"/>
      <protection locked="0"/>
    </xf>
    <xf numFmtId="0" fontId="46" fillId="2" borderId="18" xfId="0" applyFont="1" applyFill="1" applyBorder="1" applyAlignment="1" applyProtection="1">
      <alignment horizontal="center" vertical="center" wrapText="1"/>
      <protection locked="0"/>
    </xf>
    <xf numFmtId="0" fontId="46" fillId="2" borderId="22" xfId="0" applyFont="1" applyFill="1" applyBorder="1" applyAlignment="1" applyProtection="1">
      <alignment horizontal="center" vertical="center" wrapText="1"/>
      <protection locked="0"/>
    </xf>
    <xf numFmtId="0" fontId="10" fillId="0" borderId="101" xfId="0" applyFont="1" applyBorder="1" applyAlignment="1">
      <alignment horizontal="left" vertical="center" wrapText="1"/>
    </xf>
    <xf numFmtId="0" fontId="10" fillId="0" borderId="102" xfId="0" applyFont="1" applyBorder="1" applyAlignment="1">
      <alignment horizontal="left" vertical="center" wrapText="1"/>
    </xf>
    <xf numFmtId="0" fontId="10" fillId="0" borderId="103" xfId="0" applyFont="1" applyBorder="1" applyAlignment="1">
      <alignment horizontal="left" vertical="center" wrapText="1"/>
    </xf>
    <xf numFmtId="0" fontId="13" fillId="3" borderId="0" xfId="0" applyFont="1" applyFill="1" applyBorder="1" applyAlignment="1">
      <alignment horizontal="left" vertical="center" wrapText="1"/>
    </xf>
    <xf numFmtId="49" fontId="3" fillId="0" borderId="54" xfId="0" applyNumberFormat="1" applyFont="1" applyBorder="1" applyAlignment="1" applyProtection="1">
      <alignment horizontal="left" vertical="center" wrapText="1"/>
      <protection locked="0"/>
    </xf>
    <xf numFmtId="0" fontId="9" fillId="0" borderId="0" xfId="0" applyFont="1" applyFill="1" applyAlignment="1">
      <alignment horizontal="left" vertical="center"/>
    </xf>
    <xf numFmtId="0" fontId="13" fillId="2" borderId="18" xfId="0" applyFont="1" applyFill="1" applyBorder="1" applyAlignment="1">
      <alignment horizontal="left" vertical="center" wrapText="1"/>
    </xf>
    <xf numFmtId="0" fontId="13" fillId="2" borderId="17"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0" fillId="0" borderId="69"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34" fillId="0" borderId="0" xfId="0" applyFont="1" applyFill="1" applyAlignment="1">
      <alignment horizontal="left"/>
    </xf>
    <xf numFmtId="0" fontId="37" fillId="4" borderId="16" xfId="0" applyFont="1" applyFill="1" applyBorder="1" applyAlignment="1" applyProtection="1">
      <alignment horizontal="center" vertical="center" wrapText="1"/>
      <protection locked="0"/>
    </xf>
    <xf numFmtId="0" fontId="37" fillId="4" borderId="24" xfId="0" applyFont="1" applyFill="1" applyBorder="1" applyAlignment="1" applyProtection="1">
      <alignment horizontal="center" vertical="center" wrapText="1"/>
      <protection locked="0"/>
    </xf>
    <xf numFmtId="0" fontId="36" fillId="4" borderId="67" xfId="0" applyFont="1" applyFill="1" applyBorder="1" applyAlignment="1" applyProtection="1">
      <alignment horizontal="center" vertical="center" wrapText="1"/>
      <protection locked="0"/>
    </xf>
    <xf numFmtId="0" fontId="36" fillId="4" borderId="68"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70" xfId="0" applyFont="1" applyFill="1" applyBorder="1" applyAlignment="1" applyProtection="1">
      <alignment horizontal="center" vertical="center" wrapText="1"/>
      <protection locked="0"/>
    </xf>
    <xf numFmtId="0" fontId="36" fillId="0" borderId="39" xfId="0" applyFont="1" applyBorder="1" applyAlignment="1">
      <alignment horizontal="center" vertical="center" wrapText="1"/>
    </xf>
    <xf numFmtId="0" fontId="36" fillId="0" borderId="31" xfId="0" applyFont="1" applyBorder="1" applyAlignment="1">
      <alignment horizontal="center" vertical="center" wrapText="1"/>
    </xf>
    <xf numFmtId="0" fontId="36" fillId="0" borderId="39" xfId="0"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0" fillId="0" borderId="9" xfId="0" applyNumberFormat="1" applyFont="1" applyFill="1" applyBorder="1" applyAlignment="1" applyProtection="1">
      <alignment horizontal="center" vertical="center" wrapText="1"/>
      <protection locked="0"/>
    </xf>
    <xf numFmtId="0" fontId="50" fillId="0" borderId="9" xfId="0" quotePrefix="1" applyNumberFormat="1" applyFont="1" applyFill="1" applyBorder="1" applyAlignment="1" applyProtection="1">
      <alignment horizontal="center" vertical="center" wrapText="1"/>
      <protection locked="0"/>
    </xf>
    <xf numFmtId="3" fontId="50" fillId="0" borderId="54" xfId="0" applyNumberFormat="1" applyFont="1" applyFill="1" applyBorder="1" applyAlignment="1" applyProtection="1">
      <alignment horizontal="center" vertical="center" wrapText="1"/>
      <protection locked="0"/>
    </xf>
    <xf numFmtId="3" fontId="50" fillId="0" borderId="54" xfId="0" quotePrefix="1" applyNumberFormat="1" applyFont="1" applyFill="1" applyBorder="1" applyAlignment="1" applyProtection="1">
      <alignment horizontal="center" vertical="center" wrapText="1"/>
      <protection locked="0"/>
    </xf>
    <xf numFmtId="1" fontId="50" fillId="0" borderId="124" xfId="0" applyNumberFormat="1" applyFont="1" applyFill="1" applyBorder="1" applyAlignment="1" applyProtection="1">
      <alignment horizontal="center" vertical="center" wrapText="1"/>
      <protection locked="0"/>
    </xf>
    <xf numFmtId="0" fontId="38" fillId="4" borderId="2" xfId="0" applyFont="1" applyFill="1" applyBorder="1" applyAlignment="1" applyProtection="1">
      <alignment horizontal="center" vertical="center" wrapText="1"/>
      <protection locked="0"/>
    </xf>
    <xf numFmtId="0" fontId="38" fillId="4" borderId="91" xfId="0" applyFont="1" applyFill="1" applyBorder="1" applyAlignment="1" applyProtection="1">
      <alignment horizontal="center" vertical="center" wrapText="1"/>
      <protection locked="0"/>
    </xf>
    <xf numFmtId="0" fontId="38" fillId="4" borderId="92" xfId="0" applyFont="1" applyFill="1" applyBorder="1" applyAlignment="1" applyProtection="1">
      <alignment horizontal="center" vertical="center" wrapText="1"/>
      <protection locked="0"/>
    </xf>
    <xf numFmtId="0" fontId="38" fillId="4" borderId="93" xfId="0" applyFont="1" applyFill="1" applyBorder="1" applyAlignment="1" applyProtection="1">
      <alignment horizontal="center" vertical="center" wrapText="1"/>
      <protection locked="0"/>
    </xf>
    <xf numFmtId="0" fontId="38" fillId="4" borderId="94" xfId="0" applyFont="1" applyFill="1" applyBorder="1" applyAlignment="1" applyProtection="1">
      <alignment horizontal="center" vertical="center" wrapText="1"/>
      <protection locked="0"/>
    </xf>
    <xf numFmtId="0" fontId="38" fillId="4" borderId="95" xfId="0" applyFont="1" applyFill="1" applyBorder="1" applyAlignment="1" applyProtection="1">
      <alignment horizontal="center" vertical="center" wrapText="1"/>
      <protection locked="0"/>
    </xf>
    <xf numFmtId="0" fontId="38" fillId="4" borderId="96" xfId="0" applyFont="1" applyFill="1" applyBorder="1" applyAlignment="1" applyProtection="1">
      <alignment horizontal="center" vertical="center" wrapText="1"/>
      <protection locked="0"/>
    </xf>
    <xf numFmtId="0" fontId="36" fillId="0" borderId="40"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2" xfId="0" applyFont="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36" fillId="4" borderId="30" xfId="0" applyFont="1" applyFill="1" applyBorder="1" applyAlignment="1" applyProtection="1">
      <alignment horizontal="center" vertical="center" wrapText="1"/>
      <protection locked="0"/>
    </xf>
    <xf numFmtId="0" fontId="36" fillId="4" borderId="31" xfId="0" applyFont="1" applyFill="1" applyBorder="1" applyAlignment="1" applyProtection="1">
      <alignment horizontal="center" vertical="center" wrapText="1"/>
      <protection locked="0"/>
    </xf>
    <xf numFmtId="0" fontId="37" fillId="4" borderId="39" xfId="0" quotePrefix="1" applyFont="1" applyFill="1" applyBorder="1" applyAlignment="1" applyProtection="1">
      <alignment horizontal="center" vertical="center" wrapText="1"/>
    </xf>
    <xf numFmtId="0" fontId="37" fillId="4" borderId="30" xfId="0" quotePrefix="1" applyFont="1" applyFill="1" applyBorder="1" applyAlignment="1" applyProtection="1">
      <alignment horizontal="center" vertical="center" wrapText="1"/>
    </xf>
    <xf numFmtId="0" fontId="37" fillId="4" borderId="31" xfId="0" quotePrefix="1" applyFont="1" applyFill="1" applyBorder="1" applyAlignment="1" applyProtection="1">
      <alignment horizontal="center" vertical="center" wrapText="1"/>
    </xf>
    <xf numFmtId="0" fontId="36" fillId="0" borderId="111" xfId="0" applyFont="1" applyBorder="1" applyAlignment="1">
      <alignment horizontal="center" vertical="center" wrapText="1"/>
    </xf>
    <xf numFmtId="0" fontId="36" fillId="0" borderId="110" xfId="0" applyFont="1" applyBorder="1" applyAlignment="1">
      <alignment horizontal="center" vertical="center" wrapText="1"/>
    </xf>
    <xf numFmtId="0" fontId="36" fillId="4" borderId="112" xfId="0" applyFont="1" applyFill="1" applyBorder="1" applyAlignment="1" applyProtection="1">
      <alignment horizontal="center" vertical="center" wrapText="1"/>
      <protection locked="0"/>
    </xf>
    <xf numFmtId="0" fontId="36" fillId="4" borderId="113" xfId="0" applyFont="1" applyFill="1" applyBorder="1" applyAlignment="1" applyProtection="1">
      <alignment horizontal="center" vertical="center" wrapText="1"/>
      <protection locked="0"/>
    </xf>
    <xf numFmtId="0" fontId="36" fillId="4" borderId="114" xfId="0" applyFont="1" applyFill="1" applyBorder="1" applyAlignment="1" applyProtection="1">
      <alignment horizontal="center" vertical="center" wrapText="1"/>
      <protection locked="0"/>
    </xf>
    <xf numFmtId="0" fontId="36" fillId="0" borderId="37" xfId="0" applyFont="1" applyBorder="1" applyAlignment="1">
      <alignment horizontal="center" vertical="center" wrapText="1"/>
    </xf>
    <xf numFmtId="0" fontId="36" fillId="0" borderId="96" xfId="0" applyFont="1" applyBorder="1" applyAlignment="1">
      <alignment horizontal="center" vertical="center" wrapText="1"/>
    </xf>
    <xf numFmtId="0" fontId="36" fillId="0" borderId="109" xfId="0" applyFont="1" applyBorder="1" applyAlignment="1">
      <alignment horizontal="center" vertical="center" wrapText="1"/>
    </xf>
    <xf numFmtId="0" fontId="36" fillId="0" borderId="116" xfId="0" applyFont="1" applyBorder="1" applyAlignment="1">
      <alignment horizontal="center" vertical="center" wrapText="1"/>
    </xf>
    <xf numFmtId="0" fontId="36" fillId="0" borderId="117" xfId="0" applyFont="1" applyBorder="1" applyAlignment="1">
      <alignment horizontal="center" vertical="center" wrapText="1"/>
    </xf>
    <xf numFmtId="0" fontId="37" fillId="4" borderId="100" xfId="0" applyFont="1" applyFill="1" applyBorder="1" applyAlignment="1" applyProtection="1">
      <alignment horizontal="center" vertical="center" wrapText="1"/>
      <protection locked="0"/>
    </xf>
    <xf numFmtId="0" fontId="2" fillId="2" borderId="18" xfId="0" applyFont="1" applyFill="1" applyBorder="1" applyAlignment="1" applyProtection="1">
      <alignment vertical="top" wrapText="1"/>
    </xf>
    <xf numFmtId="0" fontId="6" fillId="2" borderId="17" xfId="0" applyFont="1" applyFill="1" applyBorder="1" applyAlignment="1" applyProtection="1">
      <alignment vertical="top" wrapText="1"/>
    </xf>
    <xf numFmtId="0" fontId="6" fillId="2" borderId="22" xfId="0" applyFont="1" applyFill="1" applyBorder="1" applyAlignment="1" applyProtection="1">
      <alignment vertical="top" wrapText="1"/>
    </xf>
    <xf numFmtId="0" fontId="2" fillId="2" borderId="22" xfId="0" applyFont="1" applyFill="1" applyBorder="1" applyAlignment="1">
      <alignment horizontal="center" vertical="center" wrapText="1"/>
    </xf>
    <xf numFmtId="0" fontId="2" fillId="0" borderId="2" xfId="0" applyFont="1" applyFill="1" applyBorder="1" applyAlignment="1">
      <alignment horizontal="left" vertical="center" wrapText="1" shrinkToFit="1"/>
    </xf>
    <xf numFmtId="0" fontId="2" fillId="0" borderId="24" xfId="0" applyFont="1" applyFill="1" applyBorder="1" applyAlignment="1">
      <alignment horizontal="left" vertical="center" wrapText="1" shrinkToFit="1"/>
    </xf>
    <xf numFmtId="0" fontId="2" fillId="0" borderId="18" xfId="0" applyFont="1" applyFill="1" applyBorder="1" applyAlignment="1">
      <alignment horizontal="left" vertical="center" wrapText="1" shrinkToFit="1"/>
    </xf>
    <xf numFmtId="1" fontId="3" fillId="0" borderId="54" xfId="0" applyNumberFormat="1" applyFont="1" applyBorder="1" applyAlignment="1" applyProtection="1">
      <alignment horizontal="left" vertical="center" wrapText="1"/>
      <protection locked="0"/>
    </xf>
    <xf numFmtId="0" fontId="10" fillId="2" borderId="1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9" fillId="0" borderId="17" xfId="0" applyFont="1" applyFill="1" applyBorder="1" applyAlignment="1">
      <alignment horizontal="left" vertical="center" wrapText="1"/>
    </xf>
    <xf numFmtId="164" fontId="3" fillId="0" borderId="2" xfId="0" applyNumberFormat="1" applyFont="1" applyBorder="1" applyAlignment="1">
      <alignment horizontal="center" vertical="center" wrapText="1"/>
    </xf>
    <xf numFmtId="164" fontId="3" fillId="4" borderId="2" xfId="0" applyNumberFormat="1" applyFont="1" applyFill="1" applyBorder="1" applyAlignment="1">
      <alignment horizontal="center" vertical="center" wrapText="1"/>
    </xf>
    <xf numFmtId="0" fontId="41" fillId="7"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20" fillId="2" borderId="67" xfId="0" applyFont="1" applyFill="1" applyBorder="1" applyAlignment="1">
      <alignment horizontal="center" vertical="center" wrapText="1"/>
    </xf>
    <xf numFmtId="0" fontId="20" fillId="2" borderId="41" xfId="0" applyFont="1" applyFill="1" applyBorder="1" applyAlignment="1">
      <alignment horizontal="center" vertical="center" wrapText="1"/>
    </xf>
    <xf numFmtId="0" fontId="13" fillId="2" borderId="18" xfId="0" applyFont="1" applyFill="1" applyBorder="1" applyAlignment="1">
      <alignment horizontal="left" vertical="center" wrapText="1" shrinkToFit="1"/>
    </xf>
    <xf numFmtId="0" fontId="13" fillId="2" borderId="17" xfId="0" applyFont="1" applyFill="1" applyBorder="1" applyAlignment="1">
      <alignment horizontal="left" vertical="center" wrapText="1" shrinkToFit="1"/>
    </xf>
    <xf numFmtId="0" fontId="13" fillId="2" borderId="22" xfId="0" applyFont="1" applyFill="1" applyBorder="1" applyAlignment="1">
      <alignment horizontal="left" vertical="center" wrapText="1" shrinkToFit="1"/>
    </xf>
    <xf numFmtId="0" fontId="13" fillId="3" borderId="15" xfId="0" applyFont="1" applyFill="1" applyBorder="1" applyAlignment="1">
      <alignment horizontal="left" vertical="center" wrapText="1"/>
    </xf>
    <xf numFmtId="0" fontId="16" fillId="2" borderId="17"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3" fillId="0" borderId="0" xfId="0" applyFont="1" applyBorder="1" applyAlignment="1">
      <alignment horizontal="right" vertical="center"/>
    </xf>
    <xf numFmtId="0" fontId="3" fillId="0" borderId="0" xfId="0" applyFont="1" applyBorder="1" applyAlignment="1">
      <alignment horizontal="right" vertical="center" wrapText="1"/>
    </xf>
    <xf numFmtId="0" fontId="13" fillId="3" borderId="18"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3" fillId="0" borderId="22" xfId="0" applyFont="1" applyBorder="1" applyAlignment="1">
      <alignment horizontal="left" vertical="center" wrapText="1"/>
    </xf>
    <xf numFmtId="0" fontId="13" fillId="0" borderId="69" xfId="0" applyFont="1" applyBorder="1" applyAlignment="1">
      <alignment horizontal="left" vertical="center" wrapText="1"/>
    </xf>
    <xf numFmtId="0" fontId="17" fillId="0" borderId="0" xfId="0" applyFont="1" applyBorder="1" applyAlignment="1">
      <alignment horizontal="left" vertical="center" wrapText="1"/>
    </xf>
    <xf numFmtId="0" fontId="20" fillId="4" borderId="71" xfId="0" applyFont="1" applyFill="1" applyBorder="1" applyAlignment="1">
      <alignment horizontal="center" vertical="center"/>
    </xf>
    <xf numFmtId="0" fontId="20" fillId="4" borderId="72" xfId="0" applyFont="1" applyFill="1" applyBorder="1" applyAlignment="1">
      <alignment horizontal="center" vertical="center"/>
    </xf>
    <xf numFmtId="0" fontId="20" fillId="4" borderId="73" xfId="0" applyFont="1" applyFill="1" applyBorder="1" applyAlignment="1">
      <alignment horizontal="center" vertical="center"/>
    </xf>
    <xf numFmtId="0" fontId="16" fillId="0" borderId="0" xfId="0" applyFont="1" applyBorder="1" applyAlignment="1">
      <alignment horizontal="right" vertical="center"/>
    </xf>
    <xf numFmtId="0" fontId="36" fillId="0" borderId="40" xfId="0" applyFont="1" applyBorder="1" applyAlignment="1" applyProtection="1">
      <alignment horizontal="center" vertical="center" wrapText="1"/>
      <protection locked="0"/>
    </xf>
    <xf numFmtId="0" fontId="36" fillId="4" borderId="63" xfId="0" applyFont="1" applyFill="1" applyBorder="1" applyAlignment="1" applyProtection="1">
      <alignment horizontal="center" vertical="center" wrapText="1"/>
      <protection locked="0"/>
    </xf>
    <xf numFmtId="0" fontId="36" fillId="4" borderId="0" xfId="0" applyFont="1" applyFill="1" applyBorder="1" applyAlignment="1" applyProtection="1">
      <alignment horizontal="center" vertical="center" wrapText="1"/>
      <protection locked="0"/>
    </xf>
    <xf numFmtId="0" fontId="36" fillId="4" borderId="69"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wrapText="1"/>
    </xf>
    <xf numFmtId="0" fontId="36" fillId="4" borderId="31" xfId="0" applyFont="1" applyFill="1" applyBorder="1" applyAlignment="1">
      <alignment horizontal="center" vertical="center" wrapText="1"/>
    </xf>
    <xf numFmtId="0" fontId="36" fillId="4" borderId="91" xfId="0" applyFont="1" applyFill="1" applyBorder="1" applyAlignment="1" applyProtection="1">
      <alignment horizontal="center" vertical="center" wrapText="1"/>
      <protection locked="0"/>
    </xf>
    <xf numFmtId="0" fontId="36" fillId="4" borderId="92" xfId="0" applyFont="1" applyFill="1" applyBorder="1" applyAlignment="1" applyProtection="1">
      <alignment horizontal="center" vertical="center" wrapText="1"/>
      <protection locked="0"/>
    </xf>
    <xf numFmtId="0" fontId="36" fillId="4" borderId="61" xfId="0" applyFont="1" applyFill="1" applyBorder="1" applyAlignment="1" applyProtection="1">
      <alignment horizontal="center" vertical="center" wrapText="1"/>
      <protection locked="0"/>
    </xf>
    <xf numFmtId="0" fontId="36" fillId="0" borderId="35" xfId="0" applyFont="1" applyBorder="1" applyAlignment="1">
      <alignment horizontal="center" vertical="center" wrapText="1"/>
    </xf>
    <xf numFmtId="0" fontId="36" fillId="0" borderId="93" xfId="0" applyFont="1" applyBorder="1" applyAlignment="1">
      <alignment horizontal="center" vertical="center" wrapText="1"/>
    </xf>
    <xf numFmtId="0" fontId="36" fillId="4" borderId="37" xfId="0" applyFont="1" applyFill="1" applyBorder="1" applyAlignment="1">
      <alignment horizontal="center" vertical="center" wrapText="1"/>
    </xf>
    <xf numFmtId="0" fontId="36" fillId="4" borderId="96" xfId="0" applyFont="1" applyFill="1" applyBorder="1" applyAlignment="1">
      <alignment horizontal="center" vertical="center" wrapText="1"/>
    </xf>
    <xf numFmtId="0" fontId="36" fillId="4" borderId="94" xfId="0" applyFont="1" applyFill="1" applyBorder="1" applyAlignment="1" applyProtection="1">
      <alignment horizontal="center" vertical="center" wrapText="1"/>
      <protection locked="0"/>
    </xf>
    <xf numFmtId="0" fontId="36" fillId="4" borderId="95" xfId="0" applyFont="1" applyFill="1" applyBorder="1" applyAlignment="1" applyProtection="1">
      <alignment horizontal="center" vertical="center" wrapText="1"/>
      <protection locked="0"/>
    </xf>
    <xf numFmtId="0" fontId="36" fillId="4" borderId="62" xfId="0" applyFont="1" applyFill="1" applyBorder="1" applyAlignment="1" applyProtection="1">
      <alignment horizontal="center" vertical="center" wrapText="1"/>
      <protection locked="0"/>
    </xf>
    <xf numFmtId="0" fontId="36" fillId="0" borderId="118" xfId="0" applyFont="1" applyBorder="1" applyAlignment="1">
      <alignment horizontal="center" vertical="center" wrapText="1"/>
    </xf>
    <xf numFmtId="0" fontId="36" fillId="0" borderId="119" xfId="0" applyFont="1" applyBorder="1" applyAlignment="1">
      <alignment horizontal="center" vertical="center" wrapText="1"/>
    </xf>
    <xf numFmtId="0" fontId="43" fillId="4" borderId="120" xfId="0" applyFont="1" applyFill="1" applyBorder="1" applyAlignment="1" applyProtection="1">
      <alignment horizontal="center" vertical="center" wrapText="1"/>
      <protection locked="0"/>
    </xf>
    <xf numFmtId="0" fontId="43" fillId="4" borderId="121" xfId="0" applyFont="1" applyFill="1" applyBorder="1" applyAlignment="1" applyProtection="1">
      <alignment horizontal="center" vertical="center" wrapText="1"/>
      <protection locked="0"/>
    </xf>
    <xf numFmtId="0" fontId="43" fillId="4" borderId="122" xfId="0" applyFont="1" applyFill="1" applyBorder="1" applyAlignment="1" applyProtection="1">
      <alignment horizontal="center" vertical="center" wrapText="1"/>
      <protection locked="0"/>
    </xf>
    <xf numFmtId="0" fontId="36" fillId="4" borderId="97" xfId="0" applyFont="1" applyFill="1" applyBorder="1" applyAlignment="1" applyProtection="1">
      <alignment horizontal="center" vertical="center" wrapText="1"/>
      <protection locked="0"/>
    </xf>
    <xf numFmtId="0" fontId="36" fillId="4" borderId="9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36" fillId="4" borderId="15" xfId="0" applyFont="1" applyFill="1" applyBorder="1" applyAlignment="1" applyProtection="1">
      <alignment horizontal="center" vertical="center" wrapText="1"/>
      <protection locked="0"/>
    </xf>
    <xf numFmtId="0" fontId="36" fillId="4" borderId="25" xfId="0" applyFont="1" applyFill="1" applyBorder="1" applyAlignment="1" applyProtection="1">
      <alignment horizontal="center" vertical="center" wrapText="1"/>
      <protection locked="0"/>
    </xf>
    <xf numFmtId="0" fontId="37" fillId="4" borderId="129" xfId="0" quotePrefix="1" applyFont="1" applyFill="1" applyBorder="1" applyAlignment="1" applyProtection="1">
      <alignment horizontal="center" vertical="center" wrapText="1"/>
    </xf>
    <xf numFmtId="0" fontId="24" fillId="0" borderId="129" xfId="0" applyFont="1" applyFill="1" applyBorder="1" applyAlignment="1">
      <alignment horizontal="center" vertical="center" wrapText="1"/>
    </xf>
    <xf numFmtId="0" fontId="36" fillId="4" borderId="2" xfId="0" applyFont="1" applyFill="1" applyBorder="1" applyAlignment="1">
      <alignment horizontal="center" vertical="center" wrapText="1"/>
    </xf>
    <xf numFmtId="0" fontId="37" fillId="4" borderId="128" xfId="0" quotePrefix="1" applyFont="1" applyFill="1" applyBorder="1" applyAlignment="1" applyProtection="1">
      <alignment horizontal="center" vertical="center" wrapText="1"/>
    </xf>
    <xf numFmtId="0" fontId="36" fillId="4" borderId="14" xfId="0" applyFont="1" applyFill="1" applyBorder="1" applyAlignment="1" applyProtection="1">
      <alignment horizontal="center" vertical="center" wrapText="1"/>
      <protection locked="0"/>
    </xf>
    <xf numFmtId="0" fontId="37" fillId="4" borderId="14" xfId="0" quotePrefix="1" applyFont="1" applyFill="1" applyBorder="1" applyAlignment="1" applyProtection="1">
      <alignment horizontal="center" vertical="center" wrapText="1"/>
    </xf>
    <xf numFmtId="0" fontId="36" fillId="0" borderId="128" xfId="0" applyFont="1" applyBorder="1" applyAlignment="1">
      <alignment horizontal="center" vertical="center" wrapText="1"/>
    </xf>
    <xf numFmtId="0" fontId="0" fillId="0" borderId="128" xfId="0" applyBorder="1" applyAlignment="1">
      <alignment horizontal="center" vertical="center" wrapText="1"/>
    </xf>
    <xf numFmtId="0" fontId="36" fillId="4" borderId="128" xfId="0" applyFont="1" applyFill="1" applyBorder="1" applyAlignment="1" applyProtection="1">
      <alignment horizontal="center" vertical="center" wrapText="1"/>
      <protection locked="0"/>
    </xf>
    <xf numFmtId="0" fontId="36" fillId="0" borderId="14" xfId="0" applyFont="1" applyBorder="1" applyAlignment="1">
      <alignment horizontal="center" vertical="center" wrapText="1"/>
    </xf>
    <xf numFmtId="0" fontId="36" fillId="0" borderId="129" xfId="0" applyFont="1" applyBorder="1" applyAlignment="1">
      <alignment horizontal="center" vertical="center" wrapText="1"/>
    </xf>
    <xf numFmtId="0" fontId="0" fillId="0" borderId="129" xfId="0" applyBorder="1" applyAlignment="1">
      <alignment horizontal="center" vertical="center" wrapText="1"/>
    </xf>
    <xf numFmtId="0" fontId="36" fillId="4" borderId="129" xfId="0" applyFont="1" applyFill="1" applyBorder="1" applyAlignment="1" applyProtection="1">
      <alignment horizontal="center" vertical="center" wrapText="1"/>
      <protection locked="0"/>
    </xf>
    <xf numFmtId="0" fontId="36" fillId="0" borderId="16" xfId="0" applyFont="1" applyBorder="1" applyAlignment="1" applyProtection="1">
      <alignment horizontal="center" vertical="center" wrapText="1"/>
      <protection locked="0"/>
    </xf>
    <xf numFmtId="0" fontId="36" fillId="0" borderId="100" xfId="0" applyFont="1" applyBorder="1" applyAlignment="1" applyProtection="1">
      <alignment horizontal="center" vertical="center" wrapText="1"/>
      <protection locked="0"/>
    </xf>
    <xf numFmtId="0" fontId="36" fillId="0" borderId="24" xfId="0" applyFont="1" applyBorder="1" applyAlignment="1" applyProtection="1">
      <alignment horizontal="center" vertical="center" wrapText="1"/>
      <protection locked="0"/>
    </xf>
    <xf numFmtId="0" fontId="38" fillId="4" borderId="97" xfId="0" applyFont="1" applyFill="1" applyBorder="1" applyAlignment="1" applyProtection="1">
      <alignment horizontal="center" vertical="center" wrapText="1"/>
      <protection locked="0"/>
    </xf>
    <xf numFmtId="0" fontId="38" fillId="4" borderId="98" xfId="0" applyFont="1" applyFill="1" applyBorder="1" applyAlignment="1" applyProtection="1">
      <alignment horizontal="center" vertical="center" wrapText="1"/>
      <protection locked="0"/>
    </xf>
    <xf numFmtId="0" fontId="38" fillId="4" borderId="99" xfId="0" applyFont="1" applyFill="1" applyBorder="1" applyAlignment="1" applyProtection="1">
      <alignment horizontal="center" vertical="center" wrapText="1"/>
      <protection locked="0"/>
    </xf>
    <xf numFmtId="0" fontId="37" fillId="4" borderId="116" xfId="0" quotePrefix="1" applyFont="1" applyFill="1" applyBorder="1" applyAlignment="1" applyProtection="1">
      <alignment horizontal="center" vertical="center" wrapText="1"/>
    </xf>
    <xf numFmtId="0" fontId="37" fillId="4" borderId="123" xfId="0" quotePrefix="1" applyFont="1" applyFill="1" applyBorder="1" applyAlignment="1" applyProtection="1">
      <alignment horizontal="center" vertical="center" wrapText="1"/>
    </xf>
    <xf numFmtId="0" fontId="37" fillId="4" borderId="117" xfId="0" quotePrefix="1" applyFont="1" applyFill="1" applyBorder="1" applyAlignment="1" applyProtection="1">
      <alignment horizontal="center" vertical="center" wrapText="1"/>
    </xf>
    <xf numFmtId="0" fontId="37" fillId="4" borderId="40" xfId="0" quotePrefix="1" applyFont="1" applyFill="1" applyBorder="1" applyAlignment="1" applyProtection="1">
      <alignment horizontal="center" vertical="center" wrapText="1"/>
    </xf>
    <xf numFmtId="0" fontId="37" fillId="4" borderId="32" xfId="0" quotePrefix="1" applyFont="1" applyFill="1" applyBorder="1" applyAlignment="1" applyProtection="1">
      <alignment horizontal="center" vertical="center" wrapText="1"/>
    </xf>
    <xf numFmtId="0" fontId="37" fillId="4" borderId="33" xfId="0" quotePrefix="1" applyFont="1" applyFill="1" applyBorder="1" applyAlignment="1" applyProtection="1">
      <alignment horizontal="center" vertical="center" wrapText="1"/>
    </xf>
    <xf numFmtId="0" fontId="36" fillId="4" borderId="34" xfId="0" applyFont="1" applyFill="1" applyBorder="1" applyAlignment="1">
      <alignment horizontal="center" vertical="center" wrapText="1"/>
    </xf>
    <xf numFmtId="0" fontId="36" fillId="4" borderId="27" xfId="0" applyFont="1" applyFill="1" applyBorder="1" applyAlignment="1">
      <alignment horizontal="center" vertical="center" wrapText="1"/>
    </xf>
    <xf numFmtId="0" fontId="36" fillId="4" borderId="23" xfId="0" applyFont="1" applyFill="1" applyBorder="1" applyAlignment="1">
      <alignment horizontal="center" vertical="center" wrapText="1"/>
    </xf>
    <xf numFmtId="0" fontId="36" fillId="4" borderId="99" xfId="0" applyFont="1" applyFill="1" applyBorder="1" applyAlignment="1">
      <alignment horizontal="center" vertical="center" wrapText="1"/>
    </xf>
    <xf numFmtId="0" fontId="37" fillId="4" borderId="109" xfId="0" quotePrefix="1" applyFont="1" applyFill="1" applyBorder="1" applyAlignment="1" applyProtection="1">
      <alignment horizontal="center" vertical="center" wrapText="1"/>
    </xf>
    <xf numFmtId="0" fontId="37" fillId="4" borderId="115" xfId="0" quotePrefix="1" applyFont="1" applyFill="1" applyBorder="1" applyAlignment="1" applyProtection="1">
      <alignment horizontal="center" vertical="center" wrapText="1"/>
    </xf>
    <xf numFmtId="0" fontId="37" fillId="4" borderId="110" xfId="0" quotePrefix="1" applyFont="1" applyFill="1" applyBorder="1" applyAlignment="1" applyProtection="1">
      <alignment horizontal="center" vertical="center" wrapText="1"/>
    </xf>
    <xf numFmtId="0" fontId="46" fillId="2" borderId="18" xfId="0" applyFont="1" applyFill="1" applyBorder="1" applyAlignment="1">
      <alignment horizontal="left" vertical="center" wrapText="1"/>
    </xf>
    <xf numFmtId="0" fontId="46" fillId="2" borderId="17" xfId="0" applyFont="1" applyFill="1" applyBorder="1" applyAlignment="1">
      <alignment horizontal="left" vertical="center" wrapText="1"/>
    </xf>
    <xf numFmtId="0" fontId="46" fillId="2" borderId="22" xfId="0" applyFont="1" applyFill="1" applyBorder="1" applyAlignment="1">
      <alignment horizontal="left" vertical="center" wrapText="1"/>
    </xf>
    <xf numFmtId="0" fontId="32" fillId="0" borderId="0" xfId="0" applyFont="1" applyBorder="1" applyAlignment="1">
      <alignment horizontal="right" vertical="center"/>
    </xf>
    <xf numFmtId="0" fontId="46" fillId="4" borderId="71" xfId="0" applyFont="1" applyFill="1" applyBorder="1" applyAlignment="1">
      <alignment horizontal="center" vertical="center"/>
    </xf>
    <xf numFmtId="0" fontId="46" fillId="4" borderId="72" xfId="0" applyFont="1" applyFill="1" applyBorder="1" applyAlignment="1">
      <alignment horizontal="center" vertical="center"/>
    </xf>
    <xf numFmtId="0" fontId="46" fillId="4" borderId="73" xfId="0" applyFont="1" applyFill="1" applyBorder="1" applyAlignment="1">
      <alignment horizontal="center" vertical="center"/>
    </xf>
    <xf numFmtId="0" fontId="32" fillId="0" borderId="0" xfId="0" applyFont="1" applyBorder="1" applyAlignment="1">
      <alignment horizontal="left" vertical="center" wrapText="1"/>
    </xf>
    <xf numFmtId="0" fontId="46" fillId="0" borderId="69" xfId="0" applyFont="1" applyBorder="1" applyAlignment="1">
      <alignment horizontal="left" vertical="center" wrapText="1"/>
    </xf>
    <xf numFmtId="0" fontId="32" fillId="0" borderId="0" xfId="0" applyFont="1" applyBorder="1" applyAlignment="1">
      <alignment horizontal="right" vertical="center" wrapText="1"/>
    </xf>
    <xf numFmtId="0" fontId="32" fillId="0" borderId="22" xfId="0" applyFont="1" applyBorder="1" applyAlignment="1">
      <alignment horizontal="left" vertical="center" wrapText="1"/>
    </xf>
    <xf numFmtId="0" fontId="46" fillId="3" borderId="18" xfId="0" applyFont="1" applyFill="1" applyBorder="1" applyAlignment="1">
      <alignment horizontal="left" vertical="center" wrapText="1"/>
    </xf>
    <xf numFmtId="0" fontId="46" fillId="3" borderId="17" xfId="0" applyFont="1" applyFill="1" applyBorder="1" applyAlignment="1">
      <alignment horizontal="left" vertical="center" wrapText="1"/>
    </xf>
    <xf numFmtId="0" fontId="32" fillId="0" borderId="17" xfId="0" applyFont="1" applyFill="1" applyBorder="1" applyAlignment="1">
      <alignment horizontal="left" vertical="center" wrapText="1"/>
    </xf>
    <xf numFmtId="0" fontId="46" fillId="0" borderId="17" xfId="0" applyFont="1" applyFill="1" applyBorder="1" applyAlignment="1">
      <alignment horizontal="left" vertical="center" wrapText="1"/>
    </xf>
    <xf numFmtId="0" fontId="32" fillId="2" borderId="18"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32" fillId="2" borderId="22" xfId="0" applyFont="1" applyFill="1" applyBorder="1" applyAlignment="1">
      <alignment horizontal="center" vertical="center" wrapText="1"/>
    </xf>
    <xf numFmtId="0" fontId="46" fillId="2" borderId="2" xfId="0" applyFont="1" applyFill="1" applyBorder="1" applyAlignment="1">
      <alignment horizontal="center" vertical="center" wrapText="1"/>
    </xf>
    <xf numFmtId="0" fontId="46" fillId="0" borderId="69" xfId="0" applyFont="1" applyFill="1" applyBorder="1" applyAlignment="1">
      <alignment horizontal="left" vertical="center" wrapText="1" shrinkToFit="1"/>
    </xf>
    <xf numFmtId="0" fontId="46" fillId="0" borderId="0" xfId="0" applyFont="1" applyFill="1" applyBorder="1" applyAlignment="1">
      <alignment horizontal="left" vertical="center" wrapText="1" shrinkToFit="1"/>
    </xf>
    <xf numFmtId="0" fontId="52" fillId="7" borderId="2" xfId="0" applyFont="1" applyFill="1" applyBorder="1" applyAlignment="1">
      <alignment horizontal="center" vertical="center" wrapText="1"/>
    </xf>
    <xf numFmtId="0" fontId="46" fillId="2" borderId="18" xfId="0" applyFont="1" applyFill="1" applyBorder="1" applyAlignment="1">
      <alignment horizontal="left" vertical="center" wrapText="1" shrinkToFit="1"/>
    </xf>
    <xf numFmtId="0" fontId="46" fillId="2" borderId="17" xfId="0" applyFont="1" applyFill="1" applyBorder="1" applyAlignment="1">
      <alignment horizontal="left" vertical="center" wrapText="1" shrinkToFit="1"/>
    </xf>
    <xf numFmtId="0" fontId="46" fillId="2" borderId="22" xfId="0" applyFont="1" applyFill="1" applyBorder="1" applyAlignment="1">
      <alignment horizontal="left" vertical="center" wrapText="1" shrinkToFit="1"/>
    </xf>
    <xf numFmtId="164" fontId="32" fillId="0" borderId="2" xfId="0" applyNumberFormat="1" applyFont="1" applyBorder="1" applyAlignment="1">
      <alignment horizontal="center" vertical="center" wrapText="1"/>
    </xf>
    <xf numFmtId="164" fontId="32" fillId="4" borderId="2" xfId="0" applyNumberFormat="1" applyFont="1" applyFill="1" applyBorder="1" applyAlignment="1">
      <alignment horizontal="center" vertical="center" wrapText="1"/>
    </xf>
    <xf numFmtId="0" fontId="32" fillId="0" borderId="2" xfId="0" applyFont="1" applyBorder="1" applyAlignment="1">
      <alignment horizontal="center" vertical="center" wrapText="1"/>
    </xf>
    <xf numFmtId="0" fontId="46" fillId="3" borderId="15" xfId="0" applyFont="1" applyFill="1" applyBorder="1" applyAlignment="1">
      <alignment horizontal="left" vertical="center" wrapText="1"/>
    </xf>
    <xf numFmtId="0" fontId="46" fillId="3" borderId="0" xfId="0" applyFont="1" applyFill="1" applyBorder="1" applyAlignment="1">
      <alignment horizontal="left" vertical="center" wrapText="1"/>
    </xf>
    <xf numFmtId="0" fontId="46" fillId="0" borderId="0" xfId="0" applyFont="1" applyFill="1" applyBorder="1" applyAlignment="1">
      <alignment horizontal="center" vertical="center" wrapText="1"/>
    </xf>
    <xf numFmtId="0" fontId="46" fillId="2" borderId="18" xfId="0" applyFont="1" applyFill="1" applyBorder="1" applyAlignment="1" applyProtection="1">
      <alignment vertical="top" wrapText="1"/>
    </xf>
    <xf numFmtId="0" fontId="32" fillId="2" borderId="17" xfId="0" applyFont="1" applyFill="1" applyBorder="1" applyAlignment="1" applyProtection="1">
      <alignment vertical="top" wrapText="1"/>
    </xf>
    <xf numFmtId="0" fontId="32" fillId="2" borderId="22" xfId="0" applyFont="1" applyFill="1" applyBorder="1" applyAlignment="1" applyProtection="1">
      <alignment vertical="top" wrapText="1"/>
    </xf>
    <xf numFmtId="49" fontId="32" fillId="0" borderId="92" xfId="0" applyNumberFormat="1" applyFont="1" applyFill="1" applyBorder="1" applyAlignment="1" applyProtection="1">
      <alignment horizontal="left" vertical="center" wrapText="1"/>
      <protection locked="0"/>
    </xf>
    <xf numFmtId="49" fontId="32" fillId="0" borderId="98" xfId="0" applyNumberFormat="1" applyFont="1" applyFill="1" applyBorder="1" applyAlignment="1" applyProtection="1">
      <alignment horizontal="left" vertical="center" wrapText="1"/>
      <protection locked="0"/>
    </xf>
    <xf numFmtId="1" fontId="32" fillId="0" borderId="9" xfId="0" applyNumberFormat="1" applyFont="1" applyBorder="1" applyAlignment="1" applyProtection="1">
      <alignment horizontal="left" vertical="center" wrapText="1"/>
      <protection locked="0"/>
    </xf>
    <xf numFmtId="3" fontId="32" fillId="0" borderId="30" xfId="0" applyNumberFormat="1" applyFont="1" applyBorder="1" applyAlignment="1" applyProtection="1">
      <alignment horizontal="left" vertical="center" wrapText="1"/>
      <protection locked="0"/>
    </xf>
    <xf numFmtId="3" fontId="32" fillId="0" borderId="31" xfId="0" applyNumberFormat="1" applyFont="1" applyBorder="1" applyAlignment="1" applyProtection="1">
      <alignment horizontal="left" vertical="center" wrapText="1"/>
      <protection locked="0"/>
    </xf>
    <xf numFmtId="0" fontId="46" fillId="2" borderId="67" xfId="0" applyFont="1" applyFill="1" applyBorder="1" applyAlignment="1">
      <alignment horizontal="center" vertical="center" wrapText="1"/>
    </xf>
    <xf numFmtId="0" fontId="46" fillId="2" borderId="41" xfId="0" applyFont="1" applyFill="1" applyBorder="1" applyAlignment="1">
      <alignment horizontal="center" vertical="center" wrapText="1"/>
    </xf>
    <xf numFmtId="0" fontId="46" fillId="2" borderId="63" xfId="0" applyFont="1" applyFill="1" applyBorder="1" applyAlignment="1">
      <alignment horizontal="center" vertical="center" wrapText="1"/>
    </xf>
    <xf numFmtId="0" fontId="46" fillId="2" borderId="68" xfId="0" applyFont="1" applyFill="1" applyBorder="1" applyAlignment="1">
      <alignment horizontal="center" vertical="center" wrapText="1"/>
    </xf>
    <xf numFmtId="0" fontId="46" fillId="2" borderId="15" xfId="0" applyFont="1" applyFill="1" applyBorder="1" applyAlignment="1">
      <alignment horizontal="center" vertical="center" wrapText="1"/>
    </xf>
    <xf numFmtId="0" fontId="46" fillId="2" borderId="0" xfId="0" applyFont="1" applyFill="1" applyBorder="1" applyAlignment="1">
      <alignment horizontal="center" vertical="center" wrapText="1"/>
    </xf>
    <xf numFmtId="0" fontId="46" fillId="2" borderId="25" xfId="0" applyFont="1" applyFill="1" applyBorder="1" applyAlignment="1">
      <alignment horizontal="center" vertical="center" wrapText="1"/>
    </xf>
    <xf numFmtId="0" fontId="46" fillId="2" borderId="18" xfId="0" applyFont="1" applyFill="1" applyBorder="1" applyAlignment="1">
      <alignment horizontal="center" vertical="center" wrapText="1"/>
    </xf>
    <xf numFmtId="0" fontId="46" fillId="2" borderId="17" xfId="0" applyFont="1" applyFill="1" applyBorder="1" applyAlignment="1">
      <alignment horizontal="center" vertical="center" wrapText="1"/>
    </xf>
    <xf numFmtId="0" fontId="46" fillId="2" borderId="22" xfId="0" applyFont="1" applyFill="1" applyBorder="1" applyAlignment="1">
      <alignment horizontal="center" vertical="center" wrapText="1"/>
    </xf>
    <xf numFmtId="0" fontId="47" fillId="0" borderId="22" xfId="0" applyFont="1" applyBorder="1" applyAlignment="1">
      <alignment horizontal="center" vertical="center" wrapText="1"/>
    </xf>
    <xf numFmtId="0" fontId="46" fillId="2" borderId="69" xfId="0" applyFont="1" applyFill="1" applyBorder="1" applyAlignment="1">
      <alignment horizontal="center" vertical="center" wrapText="1"/>
    </xf>
    <xf numFmtId="0" fontId="46" fillId="2" borderId="70" xfId="0" applyFont="1" applyFill="1" applyBorder="1" applyAlignment="1">
      <alignment horizontal="center" vertical="center" wrapText="1"/>
    </xf>
    <xf numFmtId="1" fontId="32" fillId="0" borderId="54" xfId="0" applyNumberFormat="1" applyFont="1" applyBorder="1" applyAlignment="1" applyProtection="1">
      <alignment horizontal="left" vertical="center" wrapText="1"/>
      <protection locked="0"/>
    </xf>
    <xf numFmtId="1" fontId="32" fillId="0" borderId="59" xfId="0" applyNumberFormat="1" applyFont="1" applyBorder="1" applyAlignment="1" applyProtection="1">
      <alignment horizontal="left" vertical="center" wrapText="1"/>
      <protection locked="0"/>
    </xf>
    <xf numFmtId="0" fontId="46" fillId="0" borderId="2" xfId="0" applyFont="1" applyFill="1" applyBorder="1" applyAlignment="1">
      <alignment horizontal="left" vertical="center" wrapText="1" shrinkToFit="1"/>
    </xf>
    <xf numFmtId="0" fontId="46" fillId="0" borderId="24" xfId="0" applyFont="1" applyFill="1" applyBorder="1" applyAlignment="1">
      <alignment horizontal="left" vertical="center" wrapText="1" shrinkToFit="1"/>
    </xf>
    <xf numFmtId="0" fontId="46" fillId="0" borderId="18" xfId="0" applyFont="1" applyFill="1" applyBorder="1" applyAlignment="1">
      <alignment horizontal="left" vertical="center" wrapText="1" shrinkToFit="1"/>
    </xf>
    <xf numFmtId="49" fontId="32" fillId="0" borderId="54" xfId="0" applyNumberFormat="1" applyFont="1" applyBorder="1" applyAlignment="1" applyProtection="1">
      <alignment horizontal="left" vertical="center" wrapText="1"/>
      <protection locked="0"/>
    </xf>
    <xf numFmtId="49" fontId="32" fillId="0" borderId="9" xfId="0" applyNumberFormat="1" applyFont="1" applyBorder="1" applyAlignment="1" applyProtection="1">
      <alignment horizontal="left" vertical="center" wrapText="1"/>
      <protection locked="0"/>
    </xf>
    <xf numFmtId="0" fontId="32" fillId="0" borderId="69" xfId="0" applyFont="1" applyFill="1" applyBorder="1" applyAlignment="1">
      <alignment horizontal="center" vertical="center" wrapText="1"/>
    </xf>
    <xf numFmtId="0" fontId="32" fillId="0" borderId="0" xfId="0" applyFont="1" applyFill="1" applyBorder="1" applyAlignment="1">
      <alignment horizontal="center" vertical="center" wrapText="1"/>
    </xf>
    <xf numFmtId="49" fontId="32" fillId="0" borderId="62" xfId="0" applyNumberFormat="1" applyFont="1" applyBorder="1" applyAlignment="1" applyProtection="1">
      <alignment horizontal="left" vertical="center"/>
      <protection locked="0"/>
    </xf>
    <xf numFmtId="49" fontId="32" fillId="0" borderId="26" xfId="0" applyNumberFormat="1" applyFont="1" applyBorder="1" applyAlignment="1" applyProtection="1">
      <alignment horizontal="left" vertical="center"/>
      <protection locked="0"/>
    </xf>
    <xf numFmtId="3" fontId="32" fillId="0" borderId="91" xfId="0" applyNumberFormat="1" applyFont="1" applyBorder="1" applyAlignment="1" applyProtection="1">
      <alignment horizontal="left" vertical="center" wrapText="1"/>
      <protection locked="0"/>
    </xf>
    <xf numFmtId="3" fontId="32" fillId="0" borderId="92" xfId="0" applyNumberFormat="1" applyFont="1" applyBorder="1" applyAlignment="1" applyProtection="1">
      <alignment horizontal="left" vertical="center" wrapText="1"/>
      <protection locked="0"/>
    </xf>
    <xf numFmtId="3" fontId="32" fillId="0" borderId="93" xfId="0" applyNumberFormat="1" applyFont="1" applyBorder="1" applyAlignment="1" applyProtection="1">
      <alignment horizontal="left" vertical="center" wrapText="1"/>
      <protection locked="0"/>
    </xf>
    <xf numFmtId="49" fontId="32" fillId="0" borderId="59" xfId="0" applyNumberFormat="1" applyFont="1" applyBorder="1" applyAlignment="1" applyProtection="1">
      <alignment horizontal="left" vertical="center" wrapText="1"/>
      <protection locked="0"/>
    </xf>
    <xf numFmtId="0" fontId="32" fillId="0" borderId="0" xfId="0" applyFont="1" applyFill="1" applyBorder="1" applyAlignment="1">
      <alignment horizontal="left" vertical="top" wrapText="1"/>
    </xf>
    <xf numFmtId="0" fontId="32" fillId="0" borderId="2" xfId="1" applyNumberFormat="1" applyFont="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3" fontId="50" fillId="0" borderId="2" xfId="0" applyNumberFormat="1" applyFont="1" applyFill="1" applyBorder="1" applyAlignment="1" applyProtection="1">
      <alignment horizontal="center" vertical="center" wrapText="1"/>
      <protection locked="0"/>
    </xf>
    <xf numFmtId="49" fontId="32" fillId="4" borderId="2" xfId="0" applyNumberFormat="1" applyFont="1" applyFill="1" applyBorder="1" applyAlignment="1" applyProtection="1">
      <alignment horizontal="center" vertical="center" wrapText="1"/>
      <protection locked="0"/>
    </xf>
    <xf numFmtId="49" fontId="32" fillId="0" borderId="2" xfId="0" applyNumberFormat="1" applyFont="1" applyBorder="1" applyAlignment="1" applyProtection="1">
      <alignment horizontal="center" vertical="center" wrapText="1"/>
      <protection locked="0"/>
    </xf>
    <xf numFmtId="1" fontId="50" fillId="0" borderId="2" xfId="0" applyNumberFormat="1" applyFont="1" applyFill="1" applyBorder="1" applyAlignment="1" applyProtection="1">
      <alignment horizontal="center" vertical="center" wrapText="1"/>
      <protection locked="0"/>
    </xf>
    <xf numFmtId="0" fontId="46" fillId="2" borderId="15" xfId="0" applyFont="1" applyFill="1" applyBorder="1" applyAlignment="1" applyProtection="1">
      <alignment horizontal="center" vertical="center" wrapText="1"/>
      <protection locked="0"/>
    </xf>
    <xf numFmtId="0" fontId="46" fillId="2" borderId="0" xfId="0" applyFont="1" applyFill="1" applyBorder="1" applyAlignment="1" applyProtection="1">
      <alignment horizontal="center" vertical="center" wrapText="1"/>
      <protection locked="0"/>
    </xf>
    <xf numFmtId="0" fontId="46" fillId="2" borderId="100" xfId="0" applyFont="1" applyFill="1" applyBorder="1" applyAlignment="1" applyProtection="1">
      <alignment horizontal="center" vertical="center" wrapText="1"/>
      <protection locked="0"/>
    </xf>
    <xf numFmtId="0" fontId="48" fillId="2" borderId="15" xfId="0" applyFont="1" applyFill="1" applyBorder="1" applyAlignment="1" applyProtection="1">
      <alignment horizontal="center" vertical="center" wrapText="1"/>
      <protection locked="0"/>
    </xf>
    <xf numFmtId="49" fontId="50" fillId="0" borderId="2" xfId="0" applyNumberFormat="1"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wrapText="1"/>
      <protection locked="0"/>
    </xf>
    <xf numFmtId="0" fontId="51" fillId="0" borderId="2" xfId="0" applyFont="1" applyBorder="1" applyAlignment="1">
      <alignment horizontal="center" vertical="center" wrapText="1"/>
    </xf>
    <xf numFmtId="3" fontId="50" fillId="3" borderId="2" xfId="0" applyNumberFormat="1" applyFont="1" applyFill="1" applyBorder="1" applyAlignment="1" applyProtection="1">
      <alignment horizontal="center" vertical="center" wrapText="1"/>
      <protection locked="0"/>
    </xf>
    <xf numFmtId="0" fontId="50" fillId="0" borderId="2" xfId="0" quotePrefix="1" applyNumberFormat="1" applyFont="1" applyFill="1" applyBorder="1" applyAlignment="1" applyProtection="1">
      <alignment horizontal="center" vertical="center" wrapText="1"/>
      <protection locked="0"/>
    </xf>
    <xf numFmtId="3" fontId="50" fillId="4" borderId="2" xfId="0" applyNumberFormat="1" applyFont="1" applyFill="1" applyBorder="1" applyAlignment="1" applyProtection="1">
      <alignment horizontal="center" vertical="center" wrapText="1"/>
      <protection locked="0"/>
    </xf>
    <xf numFmtId="3" fontId="50" fillId="0" borderId="2" xfId="0" quotePrefix="1" applyNumberFormat="1" applyFont="1" applyFill="1" applyBorder="1" applyAlignment="1" applyProtection="1">
      <alignment horizontal="center" vertical="center" wrapText="1"/>
      <protection locked="0"/>
    </xf>
    <xf numFmtId="3" fontId="50" fillId="4" borderId="2" xfId="0" quotePrefix="1" applyNumberFormat="1" applyFont="1" applyFill="1" applyBorder="1" applyAlignment="1" applyProtection="1">
      <alignment horizontal="center" vertical="center" wrapText="1"/>
      <protection locked="0"/>
    </xf>
    <xf numFmtId="167" fontId="32" fillId="0" borderId="2" xfId="0" applyNumberFormat="1" applyFont="1" applyFill="1" applyBorder="1" applyAlignment="1" applyProtection="1">
      <alignment horizontal="center" vertical="center" wrapText="1"/>
      <protection locked="0"/>
    </xf>
    <xf numFmtId="0" fontId="49" fillId="2" borderId="67" xfId="0" applyFont="1" applyFill="1" applyBorder="1" applyAlignment="1" applyProtection="1">
      <alignment horizontal="center" vertical="center" wrapText="1"/>
      <protection locked="0"/>
    </xf>
    <xf numFmtId="0" fontId="49" fillId="2" borderId="68" xfId="0" applyFont="1" applyFill="1" applyBorder="1" applyAlignment="1" applyProtection="1">
      <alignment horizontal="center" vertical="center" wrapText="1"/>
      <protection locked="0"/>
    </xf>
    <xf numFmtId="0" fontId="50" fillId="3" borderId="2" xfId="0" applyNumberFormat="1" applyFont="1" applyFill="1" applyBorder="1" applyAlignment="1" applyProtection="1">
      <alignment horizontal="center" vertical="center" wrapText="1"/>
      <protection locked="0"/>
    </xf>
    <xf numFmtId="49" fontId="32" fillId="6" borderId="2" xfId="0" applyNumberFormat="1" applyFont="1" applyFill="1" applyBorder="1" applyAlignment="1" applyProtection="1">
      <alignment horizontal="center" vertical="center" wrapText="1"/>
      <protection locked="0"/>
    </xf>
    <xf numFmtId="3" fontId="50" fillId="3" borderId="2" xfId="0" quotePrefix="1" applyNumberFormat="1"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7" fontId="49" fillId="5" borderId="18" xfId="0" applyNumberFormat="1" applyFont="1" applyFill="1" applyBorder="1" applyAlignment="1" applyProtection="1">
      <alignment horizontal="center" vertical="center" wrapText="1"/>
    </xf>
    <xf numFmtId="17" fontId="49" fillId="5" borderId="17" xfId="0" applyNumberFormat="1" applyFont="1" applyFill="1" applyBorder="1" applyAlignment="1" applyProtection="1">
      <alignment horizontal="center" vertical="center" wrapText="1"/>
    </xf>
    <xf numFmtId="17" fontId="49" fillId="5" borderId="22" xfId="0" applyNumberFormat="1" applyFont="1" applyFill="1" applyBorder="1" applyAlignment="1" applyProtection="1">
      <alignment horizontal="center" vertical="center" wrapText="1"/>
    </xf>
    <xf numFmtId="0" fontId="51" fillId="0" borderId="2" xfId="0" applyFont="1" applyBorder="1" applyAlignment="1" applyProtection="1">
      <alignment horizontal="center" vertical="center" wrapText="1"/>
      <protection locked="0"/>
    </xf>
    <xf numFmtId="0" fontId="58" fillId="4" borderId="16" xfId="0" applyFont="1" applyFill="1" applyBorder="1" applyAlignment="1" applyProtection="1">
      <alignment horizontal="center" vertical="center" wrapText="1"/>
      <protection locked="0"/>
    </xf>
    <xf numFmtId="0" fontId="58" fillId="4" borderId="24" xfId="0" applyFont="1" applyFill="1" applyBorder="1" applyAlignment="1" applyProtection="1">
      <alignment horizontal="center" vertical="center" wrapText="1"/>
      <protection locked="0"/>
    </xf>
    <xf numFmtId="0" fontId="51" fillId="4" borderId="67" xfId="0" applyFont="1" applyFill="1" applyBorder="1" applyAlignment="1" applyProtection="1">
      <alignment horizontal="center" vertical="center" wrapText="1"/>
      <protection locked="0"/>
    </xf>
    <xf numFmtId="0" fontId="51" fillId="4" borderId="68" xfId="0" applyFont="1" applyFill="1" applyBorder="1" applyAlignment="1" applyProtection="1">
      <alignment horizontal="center" vertical="center" wrapText="1"/>
      <protection locked="0"/>
    </xf>
    <xf numFmtId="0" fontId="51" fillId="4" borderId="41" xfId="0" applyFont="1" applyFill="1" applyBorder="1" applyAlignment="1" applyProtection="1">
      <alignment horizontal="center" vertical="center" wrapText="1"/>
      <protection locked="0"/>
    </xf>
    <xf numFmtId="0" fontId="51" fillId="4" borderId="70" xfId="0" applyFont="1" applyFill="1" applyBorder="1" applyAlignment="1" applyProtection="1">
      <alignment horizontal="center" vertical="center" wrapText="1"/>
      <protection locked="0"/>
    </xf>
    <xf numFmtId="0" fontId="51" fillId="0" borderId="39" xfId="0" applyFont="1" applyBorder="1" applyAlignment="1">
      <alignment horizontal="center" vertical="center" wrapText="1"/>
    </xf>
    <xf numFmtId="0" fontId="51" fillId="0" borderId="31" xfId="0" applyFont="1" applyBorder="1" applyAlignment="1">
      <alignment horizontal="center" vertical="center" wrapText="1"/>
    </xf>
    <xf numFmtId="0" fontId="51" fillId="4" borderId="39" xfId="0" applyFont="1" applyFill="1" applyBorder="1" applyAlignment="1" applyProtection="1">
      <alignment horizontal="center" vertical="center" wrapText="1"/>
      <protection locked="0"/>
    </xf>
    <xf numFmtId="0" fontId="51" fillId="4" borderId="30" xfId="0" applyFont="1" applyFill="1" applyBorder="1" applyAlignment="1" applyProtection="1">
      <alignment horizontal="center" vertical="center" wrapText="1"/>
      <protection locked="0"/>
    </xf>
    <xf numFmtId="0" fontId="51" fillId="4" borderId="31" xfId="0" applyFont="1" applyFill="1" applyBorder="1" applyAlignment="1" applyProtection="1">
      <alignment horizontal="center" vertical="center" wrapText="1"/>
      <protection locked="0"/>
    </xf>
    <xf numFmtId="0" fontId="58" fillId="4" borderId="39" xfId="0" quotePrefix="1" applyFont="1" applyFill="1" applyBorder="1" applyAlignment="1" applyProtection="1">
      <alignment horizontal="center" vertical="center" wrapText="1"/>
    </xf>
    <xf numFmtId="0" fontId="58" fillId="4" borderId="30" xfId="0" quotePrefix="1" applyFont="1" applyFill="1" applyBorder="1" applyAlignment="1" applyProtection="1">
      <alignment horizontal="center" vertical="center" wrapText="1"/>
    </xf>
    <xf numFmtId="0" fontId="58" fillId="4" borderId="31" xfId="0" quotePrefix="1" applyFont="1" applyFill="1" applyBorder="1" applyAlignment="1" applyProtection="1">
      <alignment horizontal="center" vertical="center" wrapText="1"/>
    </xf>
    <xf numFmtId="0" fontId="57" fillId="5" borderId="2"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59" fillId="4" borderId="91" xfId="0" applyFont="1" applyFill="1" applyBorder="1" applyAlignment="1" applyProtection="1">
      <alignment horizontal="center" vertical="center" wrapText="1"/>
      <protection locked="0"/>
    </xf>
    <xf numFmtId="0" fontId="59" fillId="4" borderId="92" xfId="0" applyFont="1" applyFill="1" applyBorder="1" applyAlignment="1" applyProtection="1">
      <alignment horizontal="center" vertical="center" wrapText="1"/>
      <protection locked="0"/>
    </xf>
    <xf numFmtId="0" fontId="59" fillId="4" borderId="93" xfId="0" applyFont="1" applyFill="1" applyBorder="1" applyAlignment="1" applyProtection="1">
      <alignment horizontal="center" vertical="center" wrapText="1"/>
      <protection locked="0"/>
    </xf>
    <xf numFmtId="0" fontId="59" fillId="4" borderId="94" xfId="0" applyFont="1" applyFill="1" applyBorder="1" applyAlignment="1" applyProtection="1">
      <alignment horizontal="center" vertical="center" wrapText="1"/>
      <protection locked="0"/>
    </xf>
    <xf numFmtId="0" fontId="59" fillId="4" borderId="95" xfId="0" applyFont="1" applyFill="1" applyBorder="1" applyAlignment="1" applyProtection="1">
      <alignment horizontal="center" vertical="center" wrapText="1"/>
      <protection locked="0"/>
    </xf>
    <xf numFmtId="0" fontId="59" fillId="4" borderId="96" xfId="0" applyFont="1" applyFill="1" applyBorder="1" applyAlignment="1" applyProtection="1">
      <alignment horizontal="center" vertical="center" wrapText="1"/>
      <protection locked="0"/>
    </xf>
    <xf numFmtId="0" fontId="51" fillId="0" borderId="40"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2" xfId="0" applyFont="1" applyBorder="1" applyAlignment="1">
      <alignment horizontal="center" vertical="center" wrapText="1"/>
    </xf>
    <xf numFmtId="0" fontId="58" fillId="4" borderId="40" xfId="0" quotePrefix="1" applyFont="1" applyFill="1" applyBorder="1" applyAlignment="1" applyProtection="1">
      <alignment horizontal="center" vertical="center" wrapText="1"/>
    </xf>
    <xf numFmtId="0" fontId="58" fillId="4" borderId="32" xfId="0" quotePrefix="1" applyFont="1" applyFill="1" applyBorder="1" applyAlignment="1" applyProtection="1">
      <alignment horizontal="center" vertical="center" wrapText="1"/>
    </xf>
    <xf numFmtId="0" fontId="58" fillId="4" borderId="33" xfId="0" quotePrefix="1" applyFont="1" applyFill="1" applyBorder="1" applyAlignment="1" applyProtection="1">
      <alignment horizontal="center" vertical="center" wrapText="1"/>
    </xf>
    <xf numFmtId="0" fontId="51" fillId="0" borderId="35" xfId="0" applyFont="1" applyBorder="1" applyAlignment="1">
      <alignment horizontal="center" vertical="center" wrapText="1"/>
    </xf>
    <xf numFmtId="0" fontId="51" fillId="0" borderId="93" xfId="0" applyFont="1" applyBorder="1" applyAlignment="1">
      <alignment horizontal="center" vertical="center" wrapText="1"/>
    </xf>
    <xf numFmtId="0" fontId="58" fillId="4" borderId="100" xfId="0" applyFont="1" applyFill="1" applyBorder="1" applyAlignment="1" applyProtection="1">
      <alignment horizontal="center" vertical="center" wrapText="1"/>
      <protection locked="0"/>
    </xf>
    <xf numFmtId="0" fontId="51" fillId="0" borderId="109" xfId="0" applyFont="1" applyBorder="1" applyAlignment="1">
      <alignment horizontal="center" vertical="center" wrapText="1"/>
    </xf>
    <xf numFmtId="0" fontId="51" fillId="0" borderId="110" xfId="0" applyFont="1" applyBorder="1" applyAlignment="1">
      <alignment horizontal="center" vertical="center" wrapText="1"/>
    </xf>
    <xf numFmtId="0" fontId="51" fillId="0" borderId="116" xfId="0" applyFont="1" applyBorder="1" applyAlignment="1">
      <alignment horizontal="center" vertical="center" wrapText="1"/>
    </xf>
    <xf numFmtId="0" fontId="51" fillId="0" borderId="117" xfId="0" applyFont="1" applyBorder="1" applyAlignment="1">
      <alignment horizontal="center" vertical="center" wrapText="1"/>
    </xf>
    <xf numFmtId="0" fontId="51" fillId="0" borderId="111" xfId="0" applyFont="1" applyBorder="1" applyAlignment="1">
      <alignment horizontal="center" vertical="center" wrapText="1"/>
    </xf>
    <xf numFmtId="0" fontId="51" fillId="4" borderId="112" xfId="0" applyFont="1" applyFill="1" applyBorder="1" applyAlignment="1" applyProtection="1">
      <alignment horizontal="center" vertical="center" wrapText="1"/>
      <protection locked="0"/>
    </xf>
    <xf numFmtId="0" fontId="51" fillId="4" borderId="113" xfId="0" applyFont="1" applyFill="1" applyBorder="1" applyAlignment="1" applyProtection="1">
      <alignment horizontal="center" vertical="center" wrapText="1"/>
      <protection locked="0"/>
    </xf>
    <xf numFmtId="0" fontId="51" fillId="4" borderId="114" xfId="0" applyFont="1" applyFill="1" applyBorder="1" applyAlignment="1" applyProtection="1">
      <alignment horizontal="center" vertical="center" wrapText="1"/>
      <protection locked="0"/>
    </xf>
    <xf numFmtId="0" fontId="58" fillId="4" borderId="109" xfId="0" quotePrefix="1" applyFont="1" applyFill="1" applyBorder="1" applyAlignment="1" applyProtection="1">
      <alignment horizontal="center" vertical="center" wrapText="1"/>
    </xf>
    <xf numFmtId="0" fontId="58" fillId="4" borderId="115" xfId="0" quotePrefix="1" applyFont="1" applyFill="1" applyBorder="1" applyAlignment="1" applyProtection="1">
      <alignment horizontal="center" vertical="center" wrapText="1"/>
    </xf>
    <xf numFmtId="0" fontId="58" fillId="4" borderId="110" xfId="0" quotePrefix="1" applyFont="1" applyFill="1" applyBorder="1" applyAlignment="1" applyProtection="1">
      <alignment horizontal="center" vertical="center" wrapText="1"/>
    </xf>
    <xf numFmtId="0" fontId="51" fillId="0" borderId="118" xfId="0" applyFont="1" applyBorder="1" applyAlignment="1">
      <alignment horizontal="center" vertical="center" wrapText="1"/>
    </xf>
    <xf numFmtId="0" fontId="51" fillId="0" borderId="119" xfId="0" applyFont="1" applyBorder="1" applyAlignment="1">
      <alignment horizontal="center" vertical="center" wrapText="1"/>
    </xf>
    <xf numFmtId="0" fontId="60" fillId="4" borderId="120" xfId="0" applyFont="1" applyFill="1" applyBorder="1" applyAlignment="1" applyProtection="1">
      <alignment horizontal="center" vertical="center" wrapText="1"/>
      <protection locked="0"/>
    </xf>
    <xf numFmtId="0" fontId="60" fillId="4" borderId="121" xfId="0" applyFont="1" applyFill="1" applyBorder="1" applyAlignment="1" applyProtection="1">
      <alignment horizontal="center" vertical="center" wrapText="1"/>
      <protection locked="0"/>
    </xf>
    <xf numFmtId="0" fontId="60" fillId="4" borderId="122" xfId="0" applyFont="1" applyFill="1" applyBorder="1" applyAlignment="1" applyProtection="1">
      <alignment horizontal="center" vertical="center" wrapText="1"/>
      <protection locked="0"/>
    </xf>
    <xf numFmtId="0" fontId="58" fillId="4" borderId="116" xfId="0" quotePrefix="1" applyFont="1" applyFill="1" applyBorder="1" applyAlignment="1" applyProtection="1">
      <alignment horizontal="center" vertical="center" wrapText="1"/>
    </xf>
    <xf numFmtId="0" fontId="58" fillId="4" borderId="123" xfId="0" quotePrefix="1" applyFont="1" applyFill="1" applyBorder="1" applyAlignment="1" applyProtection="1">
      <alignment horizontal="center" vertical="center" wrapText="1"/>
    </xf>
    <xf numFmtId="0" fontId="58" fillId="4" borderId="117" xfId="0" quotePrefix="1" applyFont="1" applyFill="1" applyBorder="1" applyAlignment="1" applyProtection="1">
      <alignment horizontal="center" vertical="center" wrapText="1"/>
    </xf>
    <xf numFmtId="0" fontId="51" fillId="0" borderId="37" xfId="0" applyFont="1" applyBorder="1" applyAlignment="1">
      <alignment horizontal="center" vertical="center" wrapText="1"/>
    </xf>
    <xf numFmtId="0" fontId="51" fillId="0" borderId="96" xfId="0" applyFont="1" applyBorder="1" applyAlignment="1">
      <alignment horizontal="center" vertical="center" wrapText="1"/>
    </xf>
    <xf numFmtId="0" fontId="51" fillId="4" borderId="97" xfId="0" applyFont="1" applyFill="1" applyBorder="1" applyAlignment="1" applyProtection="1">
      <alignment horizontal="center" vertical="center" wrapText="1"/>
      <protection locked="0"/>
    </xf>
    <xf numFmtId="0" fontId="51" fillId="4" borderId="98" xfId="0" applyFont="1" applyFill="1" applyBorder="1" applyAlignment="1" applyProtection="1">
      <alignment horizontal="center" vertical="center" wrapText="1"/>
      <protection locked="0"/>
    </xf>
    <xf numFmtId="0" fontId="51" fillId="4" borderId="38" xfId="0" applyFont="1" applyFill="1" applyBorder="1" applyAlignment="1" applyProtection="1">
      <alignment horizontal="center" vertical="center" wrapText="1"/>
      <protection locked="0"/>
    </xf>
    <xf numFmtId="0" fontId="59" fillId="4" borderId="97" xfId="0" applyFont="1" applyFill="1" applyBorder="1" applyAlignment="1" applyProtection="1">
      <alignment horizontal="center" vertical="center" wrapText="1"/>
      <protection locked="0"/>
    </xf>
    <xf numFmtId="0" fontId="59" fillId="4" borderId="98" xfId="0" applyFont="1" applyFill="1" applyBorder="1" applyAlignment="1" applyProtection="1">
      <alignment horizontal="center" vertical="center" wrapText="1"/>
      <protection locked="0"/>
    </xf>
    <xf numFmtId="0" fontId="59" fillId="4" borderId="99" xfId="0" applyFont="1" applyFill="1" applyBorder="1" applyAlignment="1" applyProtection="1">
      <alignment horizontal="center" vertical="center" wrapText="1"/>
      <protection locked="0"/>
    </xf>
    <xf numFmtId="0" fontId="51" fillId="4" borderId="37" xfId="0" applyFont="1" applyFill="1" applyBorder="1" applyAlignment="1">
      <alignment horizontal="center" vertical="center" wrapText="1"/>
    </xf>
    <xf numFmtId="0" fontId="51" fillId="4" borderId="96" xfId="0" applyFont="1" applyFill="1" applyBorder="1" applyAlignment="1">
      <alignment horizontal="center" vertical="center" wrapText="1"/>
    </xf>
    <xf numFmtId="0" fontId="51" fillId="4" borderId="94" xfId="0" applyFont="1" applyFill="1" applyBorder="1" applyAlignment="1" applyProtection="1">
      <alignment horizontal="center" vertical="center" wrapText="1"/>
      <protection locked="0"/>
    </xf>
    <xf numFmtId="0" fontId="51" fillId="4" borderId="95" xfId="0" applyFont="1" applyFill="1" applyBorder="1" applyAlignment="1" applyProtection="1">
      <alignment horizontal="center" vertical="center" wrapText="1"/>
      <protection locked="0"/>
    </xf>
    <xf numFmtId="0" fontId="51" fillId="4" borderId="62" xfId="0" applyFont="1" applyFill="1" applyBorder="1" applyAlignment="1" applyProtection="1">
      <alignment horizontal="center" vertical="center" wrapText="1"/>
      <protection locked="0"/>
    </xf>
    <xf numFmtId="0" fontId="51" fillId="4" borderId="34" xfId="0" applyFont="1" applyFill="1" applyBorder="1" applyAlignment="1">
      <alignment horizontal="center" vertical="center" wrapText="1"/>
    </xf>
    <xf numFmtId="0" fontId="51" fillId="4" borderId="27" xfId="0" applyFont="1" applyFill="1" applyBorder="1" applyAlignment="1">
      <alignment horizontal="center" vertical="center" wrapText="1"/>
    </xf>
    <xf numFmtId="0" fontId="51" fillId="4" borderId="39" xfId="0" applyFont="1" applyFill="1" applyBorder="1" applyAlignment="1">
      <alignment horizontal="center" vertical="center" wrapText="1"/>
    </xf>
    <xf numFmtId="0" fontId="51" fillId="4" borderId="31" xfId="0" applyFont="1" applyFill="1" applyBorder="1" applyAlignment="1">
      <alignment horizontal="center" vertical="center" wrapText="1"/>
    </xf>
    <xf numFmtId="0" fontId="51" fillId="4" borderId="91" xfId="0" applyFont="1" applyFill="1" applyBorder="1" applyAlignment="1" applyProtection="1">
      <alignment horizontal="center" vertical="center" wrapText="1"/>
      <protection locked="0"/>
    </xf>
    <xf numFmtId="0" fontId="51" fillId="4" borderId="92" xfId="0" applyFont="1" applyFill="1" applyBorder="1" applyAlignment="1" applyProtection="1">
      <alignment horizontal="center" vertical="center" wrapText="1"/>
      <protection locked="0"/>
    </xf>
    <xf numFmtId="0" fontId="51" fillId="4" borderId="61" xfId="0" applyFont="1" applyFill="1" applyBorder="1" applyAlignment="1" applyProtection="1">
      <alignment horizontal="center" vertical="center" wrapText="1"/>
      <protection locked="0"/>
    </xf>
    <xf numFmtId="0" fontId="51" fillId="4" borderId="23" xfId="0" applyFont="1" applyFill="1" applyBorder="1" applyAlignment="1">
      <alignment horizontal="center" vertical="center" wrapText="1"/>
    </xf>
    <xf numFmtId="0" fontId="51" fillId="4" borderId="99" xfId="0" applyFont="1" applyFill="1" applyBorder="1" applyAlignment="1">
      <alignment horizontal="center" vertical="center" wrapText="1"/>
    </xf>
    <xf numFmtId="0" fontId="51" fillId="4" borderId="63" xfId="0" applyFont="1" applyFill="1" applyBorder="1" applyAlignment="1" applyProtection="1">
      <alignment horizontal="center" vertical="center" wrapText="1"/>
      <protection locked="0"/>
    </xf>
    <xf numFmtId="0" fontId="51" fillId="4" borderId="0" xfId="0" applyFont="1" applyFill="1" applyBorder="1" applyAlignment="1" applyProtection="1">
      <alignment horizontal="center" vertical="center" wrapText="1"/>
      <protection locked="0"/>
    </xf>
    <xf numFmtId="0" fontId="51" fillId="4" borderId="69" xfId="0" applyFont="1" applyFill="1" applyBorder="1" applyAlignment="1" applyProtection="1">
      <alignment horizontal="center" vertical="center" wrapText="1"/>
      <protection locked="0"/>
    </xf>
    <xf numFmtId="0" fontId="51" fillId="4" borderId="2" xfId="0" applyFont="1" applyFill="1" applyBorder="1" applyAlignment="1">
      <alignment horizontal="center" vertical="center" wrapText="1"/>
    </xf>
    <xf numFmtId="0" fontId="51" fillId="4" borderId="15" xfId="0" applyFont="1" applyFill="1" applyBorder="1" applyAlignment="1" applyProtection="1">
      <alignment horizontal="center" vertical="center" wrapText="1"/>
      <protection locked="0"/>
    </xf>
    <xf numFmtId="0" fontId="51" fillId="4" borderId="25" xfId="0" applyFont="1" applyFill="1" applyBorder="1" applyAlignment="1" applyProtection="1">
      <alignment horizontal="center" vertical="center" wrapText="1"/>
      <protection locked="0"/>
    </xf>
    <xf numFmtId="0" fontId="51" fillId="0" borderId="14" xfId="0" applyFont="1" applyBorder="1" applyAlignment="1">
      <alignment horizontal="center" vertical="center" wrapText="1"/>
    </xf>
    <xf numFmtId="0" fontId="51" fillId="4" borderId="14" xfId="0" applyFont="1" applyFill="1" applyBorder="1" applyAlignment="1" applyProtection="1">
      <alignment horizontal="center" vertical="center" wrapText="1"/>
      <protection locked="0"/>
    </xf>
    <xf numFmtId="0" fontId="58" fillId="4" borderId="14" xfId="0" quotePrefix="1" applyFont="1" applyFill="1" applyBorder="1" applyAlignment="1" applyProtection="1">
      <alignment horizontal="center" vertical="center" wrapText="1"/>
    </xf>
    <xf numFmtId="0" fontId="62" fillId="0" borderId="0" xfId="0" applyFont="1" applyFill="1" applyAlignment="1">
      <alignment horizontal="left"/>
    </xf>
    <xf numFmtId="0" fontId="59" fillId="4" borderId="2" xfId="0" applyFont="1" applyFill="1" applyBorder="1" applyAlignment="1" applyProtection="1">
      <alignment horizontal="center" vertical="center" wrapText="1"/>
      <protection locked="0"/>
    </xf>
    <xf numFmtId="0" fontId="51" fillId="0" borderId="128" xfId="0" applyFont="1" applyBorder="1" applyAlignment="1">
      <alignment horizontal="center" vertical="center" wrapText="1"/>
    </xf>
    <xf numFmtId="0" fontId="47" fillId="0" borderId="128" xfId="0" applyFont="1" applyBorder="1" applyAlignment="1">
      <alignment horizontal="center" vertical="center" wrapText="1"/>
    </xf>
    <xf numFmtId="0" fontId="51" fillId="4" borderId="128" xfId="0" applyFont="1" applyFill="1" applyBorder="1" applyAlignment="1" applyProtection="1">
      <alignment horizontal="center" vertical="center" wrapText="1"/>
      <protection locked="0"/>
    </xf>
    <xf numFmtId="0" fontId="58" fillId="4" borderId="128" xfId="0" quotePrefix="1" applyFont="1" applyFill="1" applyBorder="1" applyAlignment="1" applyProtection="1">
      <alignment horizontal="center" vertical="center" wrapText="1"/>
    </xf>
    <xf numFmtId="0" fontId="51" fillId="0" borderId="129" xfId="0" applyFont="1" applyBorder="1" applyAlignment="1">
      <alignment horizontal="center" vertical="center" wrapText="1"/>
    </xf>
    <xf numFmtId="0" fontId="47" fillId="0" borderId="129" xfId="0" applyFont="1" applyBorder="1" applyAlignment="1">
      <alignment horizontal="center" vertical="center" wrapText="1"/>
    </xf>
    <xf numFmtId="0" fontId="51" fillId="4" borderId="129" xfId="0" applyFont="1" applyFill="1" applyBorder="1" applyAlignment="1" applyProtection="1">
      <alignment horizontal="center" vertical="center" wrapText="1"/>
      <protection locked="0"/>
    </xf>
    <xf numFmtId="0" fontId="58" fillId="4" borderId="129" xfId="0" quotePrefix="1" applyFont="1" applyFill="1" applyBorder="1" applyAlignment="1" applyProtection="1">
      <alignment horizontal="center" vertical="center" wrapText="1"/>
    </xf>
    <xf numFmtId="0" fontId="61" fillId="0" borderId="129" xfId="0" applyFont="1" applyFill="1" applyBorder="1" applyAlignment="1">
      <alignment horizontal="center" vertical="center" wrapText="1"/>
    </xf>
    <xf numFmtId="0" fontId="0" fillId="0" borderId="0" xfId="0" applyAlignment="1"/>
    <xf numFmtId="0" fontId="32" fillId="0" borderId="2" xfId="0" applyNumberFormat="1" applyFont="1" applyBorder="1" applyAlignment="1" applyProtection="1">
      <alignment horizontal="left" vertical="top" wrapText="1"/>
      <protection locked="0"/>
    </xf>
    <xf numFmtId="0" fontId="32" fillId="0" borderId="2" xfId="0" applyFont="1" applyBorder="1" applyAlignment="1">
      <alignment horizontal="left" vertical="top" wrapText="1"/>
    </xf>
    <xf numFmtId="0" fontId="32" fillId="0" borderId="2" xfId="1" applyNumberFormat="1" applyFont="1" applyBorder="1" applyAlignment="1" applyProtection="1">
      <alignment horizontal="left" vertical="top" wrapText="1"/>
      <protection locked="0"/>
    </xf>
  </cellXfs>
  <cellStyles count="3">
    <cellStyle name="Hyperlink" xfId="1" builtinId="8"/>
    <cellStyle name="Normal" xfId="0" builtinId="0"/>
    <cellStyle name="Percent" xfId="2" builtinId="5"/>
  </cellStyles>
  <dxfs count="10">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57150</xdr:rowOff>
    </xdr:from>
    <xdr:to>
      <xdr:col>4</xdr:col>
      <xdr:colOff>161925</xdr:colOff>
      <xdr:row>4</xdr:row>
      <xdr:rowOff>142875</xdr:rowOff>
    </xdr:to>
    <xdr:pic>
      <xdr:nvPicPr>
        <xdr:cNvPr id="1029" name="Picture 1" descr="ForDianne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43338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Data\Documents%20and%20Settings\Vgrishechkina\Local%20Settings\Temporary%20Internet%20Files\OLKBC5\BUL%20RCC%20Attachment%20A%20Indicators%20and%20Targets%20Tab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Data\Documents%20and%20Settings\Administrator\My%20Documents\RCC%202008\CCM%20RCC%20proposal%20sent%20to%20GF%2001%20April%202008\Bulgaria%20Proposal%20Form\BUL%20RCC%20Attachment%20A%20Indicators%20and%20Targets%20Tab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HIV_AIDS Attachment "/>
      <sheetName val="SDAs_impact_datasources"/>
    </sheetNames>
    <sheetDataSet>
      <sheetData sheetId="0"/>
      <sheetData sheetId="1"/>
      <sheetData sheetId="2">
        <row r="2">
          <cell r="A2" t="str">
            <v>Prevention: BCC - Mass media</v>
          </cell>
        </row>
        <row r="3">
          <cell r="A3" t="str">
            <v>Prevention: BCC - community outreach</v>
          </cell>
        </row>
        <row r="4">
          <cell r="A4" t="str">
            <v>Prevention: Condom distribution</v>
          </cell>
        </row>
        <row r="5">
          <cell r="A5" t="str">
            <v>Prevention: Testing and Counseling</v>
          </cell>
        </row>
        <row r="6">
          <cell r="A6" t="str">
            <v>Prevention: PMTCT</v>
          </cell>
        </row>
        <row r="7">
          <cell r="A7" t="str">
            <v>Prevention: Post-exposure prophylaxis (PEP)</v>
          </cell>
        </row>
        <row r="8">
          <cell r="A8" t="str">
            <v>Prevention: STI diagnosis and treatment</v>
          </cell>
        </row>
        <row r="9">
          <cell r="A9" t="str">
            <v>Prevention: Blood safety and universal precaution</v>
          </cell>
        </row>
        <row r="10">
          <cell r="A10" t="str">
            <v>Treatment: Antiretroviral treatment (ARV) and monitoring</v>
          </cell>
        </row>
        <row r="11">
          <cell r="A11" t="str">
            <v>Treatment: Prophylaxis and treatment for opportunistic infections</v>
          </cell>
        </row>
        <row r="12">
          <cell r="A12" t="str">
            <v>Care and support: Care and support for the chronically ill</v>
          </cell>
        </row>
        <row r="13">
          <cell r="A13" t="str">
            <v>Care and support: Support for orphans and vulnerable children</v>
          </cell>
        </row>
        <row r="14">
          <cell r="A14" t="str">
            <v>TB/HIV collaborative activities: Intensified case-finding among PLWHA</v>
          </cell>
        </row>
        <row r="15">
          <cell r="A15" t="str">
            <v>TB/HIV collaborative activities: Prevention of TB disease in PLWHA</v>
          </cell>
        </row>
        <row r="16">
          <cell r="A16" t="str">
            <v>TB/HIV collaborative activities: Prevention of HIV in TB patients</v>
          </cell>
        </row>
        <row r="17">
          <cell r="A17" t="str">
            <v>TB/HIV collaborative activities: Prevention of opportunistic infections in PLWHA with TB</v>
          </cell>
        </row>
        <row r="18">
          <cell r="A18" t="str">
            <v xml:space="preserve">TB/HIV collaborative activities: HIV care and support for HIV-positive TB patients </v>
          </cell>
        </row>
        <row r="19">
          <cell r="A19" t="str">
            <v>TB/HIV collaborative activities: Provision of antiretroviral treatment for TB patients during TB treatment</v>
          </cell>
        </row>
        <row r="20">
          <cell r="A20" t="str">
            <v>Supportive environment: Policy development including workplace policy</v>
          </cell>
        </row>
        <row r="21">
          <cell r="A21" t="str">
            <v xml:space="preserve">Supportive environment: Strengthening of civil society and institutional capacity building </v>
          </cell>
        </row>
        <row r="22">
          <cell r="A22" t="str">
            <v>Supportive environment: Stigma reduction in all settings</v>
          </cell>
        </row>
        <row r="23">
          <cell r="A23" t="str">
            <v>HSS: Service delivery</v>
          </cell>
        </row>
        <row r="24">
          <cell r="A24" t="str">
            <v>HSS: PAL (Practical Approach to Lung Health)</v>
          </cell>
        </row>
        <row r="25">
          <cell r="A25" t="str">
            <v>HSS: Human resources</v>
          </cell>
        </row>
        <row r="26">
          <cell r="A26" t="str">
            <v>HSS: Community Systems Strengthening</v>
          </cell>
        </row>
        <row r="27">
          <cell r="A27" t="str">
            <v>HSS: Information system &amp; Operational research</v>
          </cell>
        </row>
        <row r="28">
          <cell r="A28" t="str">
            <v>HSS: Infrastructure</v>
          </cell>
        </row>
        <row r="29">
          <cell r="A29" t="str">
            <v>HSS: Procurement and Supply management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HIV_AIDS Attachment "/>
      <sheetName val="SDAs_impact_datasources"/>
    </sheetNames>
    <sheetDataSet>
      <sheetData sheetId="0" refreshError="1"/>
      <sheetData sheetId="1" refreshError="1"/>
      <sheetData sheetId="2">
        <row r="2">
          <cell r="E2" t="str">
            <v>Health services statistics</v>
          </cell>
        </row>
        <row r="3">
          <cell r="E3" t="str">
            <v>Patient records</v>
          </cell>
        </row>
        <row r="4">
          <cell r="E4" t="str">
            <v>Training records</v>
          </cell>
        </row>
        <row r="5">
          <cell r="E5" t="str">
            <v>Certification records</v>
          </cell>
        </row>
        <row r="6">
          <cell r="E6" t="str">
            <v>MICS (Multiple Indicator Cluster Survey)</v>
          </cell>
        </row>
        <row r="7">
          <cell r="E7" t="str">
            <v>DHS/DHS+ (Demographic and Health Survey)</v>
          </cell>
        </row>
        <row r="8">
          <cell r="E8" t="str">
            <v>AIS (AIDS Indicator Survey)</v>
          </cell>
        </row>
        <row r="9">
          <cell r="E9" t="str">
            <v>BSS (Behavioral Surveillance Survey)</v>
          </cell>
        </row>
        <row r="10">
          <cell r="E10" t="str">
            <v>Site- based facility survey</v>
          </cell>
        </row>
        <row r="11">
          <cell r="E11" t="str">
            <v>SAMS (Service Availability Mapping Survey)</v>
          </cell>
        </row>
        <row r="12">
          <cell r="E12" t="str">
            <v>Community –based survey</v>
          </cell>
        </row>
        <row r="13">
          <cell r="E13" t="str">
            <v>Specific surveys (specify)</v>
          </cell>
        </row>
        <row r="14">
          <cell r="E14" t="str">
            <v>Reports (specify)</v>
          </cell>
        </row>
        <row r="15">
          <cell r="E15" t="str">
            <v>Vital and disease-specific registry</v>
          </cell>
        </row>
        <row r="16">
          <cell r="E16" t="str">
            <v>Operational Research</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S60"/>
  <sheetViews>
    <sheetView zoomScale="75" workbookViewId="0">
      <selection activeCell="F65" sqref="F65"/>
    </sheetView>
  </sheetViews>
  <sheetFormatPr defaultRowHeight="12.75" x14ac:dyDescent="0.2"/>
  <cols>
    <col min="1" max="1" width="10.42578125" style="27" customWidth="1"/>
    <col min="2" max="2" width="34.140625" style="13" customWidth="1"/>
    <col min="3" max="13" width="9.140625" style="13"/>
    <col min="14" max="14" width="9.85546875" style="13" customWidth="1"/>
    <col min="15" max="15" width="33" style="13" customWidth="1"/>
  </cols>
  <sheetData>
    <row r="7" spans="1:18" ht="13.5" thickBot="1" x14ac:dyDescent="0.25">
      <c r="A7" s="28"/>
      <c r="B7" s="14"/>
      <c r="C7" s="14"/>
      <c r="D7" s="14"/>
      <c r="E7" s="14"/>
      <c r="F7" s="14"/>
      <c r="G7" s="14"/>
      <c r="H7" s="14"/>
      <c r="I7" s="14"/>
      <c r="J7" s="14"/>
      <c r="K7" s="14"/>
      <c r="L7" s="14"/>
      <c r="M7" s="14"/>
      <c r="N7" s="14"/>
      <c r="O7" s="14"/>
    </row>
    <row r="9" spans="1:18" ht="20.25" customHeight="1" x14ac:dyDescent="0.25">
      <c r="A9" s="530" t="s">
        <v>8</v>
      </c>
      <c r="B9" s="530"/>
      <c r="C9" s="530"/>
      <c r="D9" s="530"/>
      <c r="E9" s="530"/>
      <c r="F9" s="530"/>
      <c r="G9" s="530"/>
      <c r="H9" s="530"/>
      <c r="I9" s="530"/>
      <c r="J9" s="530"/>
      <c r="K9" s="530"/>
      <c r="L9" s="530"/>
      <c r="M9" s="530"/>
      <c r="N9" s="530"/>
      <c r="O9" s="530"/>
    </row>
    <row r="10" spans="1:18" ht="15.75" x14ac:dyDescent="0.25">
      <c r="B10"/>
      <c r="C10"/>
      <c r="D10"/>
      <c r="E10"/>
      <c r="F10"/>
      <c r="G10"/>
      <c r="H10" s="15"/>
      <c r="I10" s="3"/>
      <c r="J10" s="3"/>
      <c r="K10"/>
      <c r="L10"/>
      <c r="M10"/>
      <c r="N10"/>
      <c r="O10"/>
    </row>
    <row r="11" spans="1:18" ht="60.75" customHeight="1" thickBot="1" x14ac:dyDescent="0.25">
      <c r="A11" s="531" t="s">
        <v>9</v>
      </c>
      <c r="B11" s="531"/>
      <c r="C11" s="531"/>
      <c r="D11" s="531"/>
      <c r="E11" s="531"/>
      <c r="F11" s="531"/>
      <c r="G11" s="531"/>
      <c r="H11" s="531"/>
      <c r="I11" s="531"/>
      <c r="J11" s="531"/>
      <c r="K11" s="531"/>
      <c r="L11" s="531"/>
      <c r="M11" s="531"/>
      <c r="N11" s="531"/>
      <c r="O11" s="531"/>
      <c r="R11" s="129"/>
    </row>
    <row r="12" spans="1:18" ht="16.5" customHeight="1" thickBot="1" x14ac:dyDescent="0.25">
      <c r="A12" s="29" t="s">
        <v>178</v>
      </c>
      <c r="B12" s="18" t="s">
        <v>160</v>
      </c>
      <c r="C12" s="532" t="s">
        <v>161</v>
      </c>
      <c r="D12" s="533"/>
      <c r="E12" s="533"/>
      <c r="F12" s="533"/>
      <c r="G12" s="533"/>
      <c r="H12" s="533"/>
      <c r="I12" s="533"/>
      <c r="J12" s="533"/>
      <c r="K12" s="533"/>
      <c r="L12" s="533"/>
      <c r="M12" s="533"/>
      <c r="N12" s="533"/>
      <c r="O12" s="534"/>
    </row>
    <row r="13" spans="1:18" ht="50.25" customHeight="1" x14ac:dyDescent="0.2">
      <c r="A13" s="30"/>
      <c r="B13" s="19" t="s">
        <v>1</v>
      </c>
      <c r="C13" s="537" t="s">
        <v>2</v>
      </c>
      <c r="D13" s="538"/>
      <c r="E13" s="538"/>
      <c r="F13" s="538"/>
      <c r="G13" s="538"/>
      <c r="H13" s="538"/>
      <c r="I13" s="538"/>
      <c r="J13" s="538"/>
      <c r="K13" s="538"/>
      <c r="L13" s="538"/>
      <c r="M13" s="538"/>
      <c r="N13" s="538"/>
      <c r="O13" s="539"/>
    </row>
    <row r="14" spans="1:18" ht="60" customHeight="1" x14ac:dyDescent="0.2">
      <c r="A14" s="31" t="s">
        <v>179</v>
      </c>
      <c r="B14" s="32" t="s">
        <v>183</v>
      </c>
      <c r="C14" s="540" t="s">
        <v>181</v>
      </c>
      <c r="D14" s="541"/>
      <c r="E14" s="541"/>
      <c r="F14" s="541"/>
      <c r="G14" s="541"/>
      <c r="H14" s="541"/>
      <c r="I14" s="541"/>
      <c r="J14" s="541"/>
      <c r="K14" s="541"/>
      <c r="L14" s="541"/>
      <c r="M14" s="541"/>
      <c r="N14" s="541"/>
      <c r="O14" s="542"/>
    </row>
    <row r="15" spans="1:18" ht="63.75" customHeight="1" x14ac:dyDescent="0.2">
      <c r="A15" s="502" t="s">
        <v>180</v>
      </c>
      <c r="B15" s="20" t="s">
        <v>162</v>
      </c>
      <c r="C15" s="535" t="s">
        <v>198</v>
      </c>
      <c r="D15" s="535"/>
      <c r="E15" s="535"/>
      <c r="F15" s="535"/>
      <c r="G15" s="535"/>
      <c r="H15" s="535"/>
      <c r="I15" s="535"/>
      <c r="J15" s="535"/>
      <c r="K15" s="535"/>
      <c r="L15" s="535"/>
      <c r="M15" s="535"/>
      <c r="N15" s="535"/>
      <c r="O15" s="536"/>
    </row>
    <row r="16" spans="1:18" ht="77.25" customHeight="1" x14ac:dyDescent="0.2">
      <c r="A16" s="503"/>
      <c r="B16" s="21" t="s">
        <v>163</v>
      </c>
      <c r="C16" s="544" t="s">
        <v>295</v>
      </c>
      <c r="D16" s="545"/>
      <c r="E16" s="545"/>
      <c r="F16" s="545"/>
      <c r="G16" s="545"/>
      <c r="H16" s="545"/>
      <c r="I16" s="545"/>
      <c r="J16" s="545"/>
      <c r="K16" s="545"/>
      <c r="L16" s="545"/>
      <c r="M16" s="545"/>
      <c r="N16" s="545"/>
      <c r="O16" s="546"/>
    </row>
    <row r="17" spans="1:19" ht="36" customHeight="1" x14ac:dyDescent="0.2">
      <c r="A17" s="503"/>
      <c r="B17" s="22" t="s">
        <v>15</v>
      </c>
      <c r="C17" s="527" t="s">
        <v>10</v>
      </c>
      <c r="D17" s="528"/>
      <c r="E17" s="528"/>
      <c r="F17" s="528"/>
      <c r="G17" s="528"/>
      <c r="H17" s="528"/>
      <c r="I17" s="528"/>
      <c r="J17" s="528"/>
      <c r="K17" s="528"/>
      <c r="L17" s="528"/>
      <c r="M17" s="528"/>
      <c r="N17" s="528"/>
      <c r="O17" s="529"/>
    </row>
    <row r="18" spans="1:19" ht="33.75" customHeight="1" x14ac:dyDescent="0.2">
      <c r="A18" s="503"/>
      <c r="B18" s="23" t="s">
        <v>165</v>
      </c>
      <c r="C18" s="547" t="s">
        <v>7</v>
      </c>
      <c r="D18" s="548"/>
      <c r="E18" s="548"/>
      <c r="F18" s="548"/>
      <c r="G18" s="548"/>
      <c r="H18" s="548"/>
      <c r="I18" s="548"/>
      <c r="J18" s="548"/>
      <c r="K18" s="548"/>
      <c r="L18" s="548"/>
      <c r="M18" s="548"/>
      <c r="N18" s="548"/>
      <c r="O18" s="549"/>
    </row>
    <row r="19" spans="1:19" ht="26.45" customHeight="1" x14ac:dyDescent="0.2">
      <c r="A19" s="543"/>
      <c r="B19" s="23" t="s">
        <v>291</v>
      </c>
      <c r="C19" s="550" t="s">
        <v>292</v>
      </c>
      <c r="D19" s="551"/>
      <c r="E19" s="551"/>
      <c r="F19" s="551"/>
      <c r="G19" s="551"/>
      <c r="H19" s="551"/>
      <c r="I19" s="551"/>
      <c r="J19" s="551"/>
      <c r="K19" s="551"/>
      <c r="L19" s="551"/>
      <c r="M19" s="551"/>
      <c r="N19" s="551"/>
      <c r="O19" s="552"/>
    </row>
    <row r="20" spans="1:19" ht="34.5" customHeight="1" x14ac:dyDescent="0.2">
      <c r="A20" s="502" t="s">
        <v>182</v>
      </c>
      <c r="B20" s="24" t="s">
        <v>166</v>
      </c>
      <c r="C20" s="523" t="s">
        <v>3</v>
      </c>
      <c r="D20" s="523"/>
      <c r="E20" s="523"/>
      <c r="F20" s="523"/>
      <c r="G20" s="523"/>
      <c r="H20" s="523"/>
      <c r="I20" s="523"/>
      <c r="J20" s="523"/>
      <c r="K20" s="523"/>
      <c r="L20" s="523"/>
      <c r="M20" s="523"/>
      <c r="N20" s="523"/>
      <c r="O20" s="524"/>
    </row>
    <row r="21" spans="1:19" ht="37.5" customHeight="1" x14ac:dyDescent="0.2">
      <c r="A21" s="503"/>
      <c r="B21" s="24" t="s">
        <v>167</v>
      </c>
      <c r="C21" s="553" t="s">
        <v>189</v>
      </c>
      <c r="D21" s="553"/>
      <c r="E21" s="553"/>
      <c r="F21" s="553"/>
      <c r="G21" s="553"/>
      <c r="H21" s="553"/>
      <c r="I21" s="553"/>
      <c r="J21" s="553"/>
      <c r="K21" s="553"/>
      <c r="L21" s="553"/>
      <c r="M21" s="553"/>
      <c r="N21" s="553"/>
      <c r="O21" s="554"/>
    </row>
    <row r="22" spans="1:19" ht="63.75" customHeight="1" x14ac:dyDescent="0.2">
      <c r="A22" s="503"/>
      <c r="B22" s="24" t="s">
        <v>168</v>
      </c>
      <c r="C22" s="523" t="s">
        <v>6</v>
      </c>
      <c r="D22" s="523"/>
      <c r="E22" s="523"/>
      <c r="F22" s="523"/>
      <c r="G22" s="523"/>
      <c r="H22" s="523"/>
      <c r="I22" s="523"/>
      <c r="J22" s="523"/>
      <c r="K22" s="523"/>
      <c r="L22" s="523"/>
      <c r="M22" s="523"/>
      <c r="N22" s="523"/>
      <c r="O22" s="524"/>
    </row>
    <row r="23" spans="1:19" ht="51.75" customHeight="1" x14ac:dyDescent="0.2">
      <c r="A23" s="503"/>
      <c r="B23" s="25" t="s">
        <v>169</v>
      </c>
      <c r="C23" s="555" t="s">
        <v>196</v>
      </c>
      <c r="D23" s="555"/>
      <c r="E23" s="555"/>
      <c r="F23" s="555"/>
      <c r="G23" s="555"/>
      <c r="H23" s="555"/>
      <c r="I23" s="555"/>
      <c r="J23" s="555"/>
      <c r="K23" s="555"/>
      <c r="L23" s="555"/>
      <c r="M23" s="555"/>
      <c r="N23" s="555"/>
      <c r="O23" s="556"/>
    </row>
    <row r="24" spans="1:19" ht="88.5" customHeight="1" x14ac:dyDescent="0.2">
      <c r="A24" s="503"/>
      <c r="B24" s="26" t="s">
        <v>164</v>
      </c>
      <c r="C24" s="516" t="s">
        <v>16</v>
      </c>
      <c r="D24" s="516"/>
      <c r="E24" s="516"/>
      <c r="F24" s="516"/>
      <c r="G24" s="516"/>
      <c r="H24" s="516"/>
      <c r="I24" s="516"/>
      <c r="J24" s="516"/>
      <c r="K24" s="516"/>
      <c r="L24" s="516"/>
      <c r="M24" s="516"/>
      <c r="N24" s="516"/>
      <c r="O24" s="517"/>
    </row>
    <row r="25" spans="1:19" ht="63" customHeight="1" x14ac:dyDescent="0.2">
      <c r="A25" s="503"/>
      <c r="B25" s="26" t="s">
        <v>11</v>
      </c>
      <c r="C25" s="557" t="s">
        <v>13</v>
      </c>
      <c r="D25" s="558"/>
      <c r="E25" s="558"/>
      <c r="F25" s="558"/>
      <c r="G25" s="558"/>
      <c r="H25" s="558"/>
      <c r="I25" s="558"/>
      <c r="J25" s="558"/>
      <c r="K25" s="558"/>
      <c r="L25" s="558"/>
      <c r="M25" s="558"/>
      <c r="N25" s="558"/>
      <c r="O25" s="559"/>
    </row>
    <row r="26" spans="1:19" ht="51" customHeight="1" x14ac:dyDescent="0.2">
      <c r="A26" s="503"/>
      <c r="B26" s="20" t="s">
        <v>165</v>
      </c>
      <c r="C26" s="518" t="s">
        <v>12</v>
      </c>
      <c r="D26" s="518"/>
      <c r="E26" s="518"/>
      <c r="F26" s="518"/>
      <c r="G26" s="518"/>
      <c r="H26" s="518"/>
      <c r="I26" s="518"/>
      <c r="J26" s="518"/>
      <c r="K26" s="518"/>
      <c r="L26" s="518"/>
      <c r="M26" s="518"/>
      <c r="N26" s="518"/>
      <c r="O26" s="519"/>
    </row>
    <row r="27" spans="1:19" ht="177" customHeight="1" x14ac:dyDescent="0.2">
      <c r="A27" s="503"/>
      <c r="B27" s="24" t="s">
        <v>293</v>
      </c>
      <c r="C27" s="500" t="s">
        <v>0</v>
      </c>
      <c r="D27" s="500"/>
      <c r="E27" s="500"/>
      <c r="F27" s="500"/>
      <c r="G27" s="500"/>
      <c r="H27" s="500"/>
      <c r="I27" s="500"/>
      <c r="J27" s="500"/>
      <c r="K27" s="500"/>
      <c r="L27" s="500"/>
      <c r="M27" s="500"/>
      <c r="N27" s="500"/>
      <c r="O27" s="501"/>
      <c r="Q27" s="490"/>
      <c r="R27" s="490"/>
      <c r="S27" s="490"/>
    </row>
    <row r="28" spans="1:19" ht="180.75" customHeight="1" x14ac:dyDescent="0.2">
      <c r="A28" s="503"/>
      <c r="B28" s="505" t="s">
        <v>298</v>
      </c>
      <c r="C28" s="494" t="s">
        <v>14</v>
      </c>
      <c r="D28" s="495"/>
      <c r="E28" s="495"/>
      <c r="F28" s="495"/>
      <c r="G28" s="495"/>
      <c r="H28" s="495"/>
      <c r="I28" s="495"/>
      <c r="J28" s="495"/>
      <c r="K28" s="495"/>
      <c r="L28" s="495"/>
      <c r="M28" s="495"/>
      <c r="N28" s="495"/>
      <c r="O28" s="496"/>
    </row>
    <row r="29" spans="1:19" ht="50.25" customHeight="1" x14ac:dyDescent="0.2">
      <c r="A29" s="503"/>
      <c r="B29" s="506"/>
      <c r="C29" s="494" t="s">
        <v>200</v>
      </c>
      <c r="D29" s="495"/>
      <c r="E29" s="495"/>
      <c r="F29" s="495"/>
      <c r="G29" s="495"/>
      <c r="H29" s="495"/>
      <c r="I29" s="495"/>
      <c r="J29" s="495"/>
      <c r="K29" s="495"/>
      <c r="L29" s="495"/>
      <c r="M29" s="495"/>
      <c r="N29" s="495"/>
      <c r="O29" s="496"/>
    </row>
    <row r="30" spans="1:19" ht="14.25" customHeight="1" x14ac:dyDescent="0.2">
      <c r="A30" s="503"/>
      <c r="B30" s="506"/>
      <c r="C30" s="491" t="s">
        <v>170</v>
      </c>
      <c r="D30" s="492"/>
      <c r="E30" s="492"/>
      <c r="F30" s="492"/>
      <c r="G30" s="492"/>
      <c r="H30" s="492"/>
      <c r="I30" s="492"/>
      <c r="J30" s="492"/>
      <c r="K30" s="492"/>
      <c r="L30" s="492"/>
      <c r="M30" s="492"/>
      <c r="N30" s="492"/>
      <c r="O30" s="493"/>
    </row>
    <row r="31" spans="1:19" ht="21.75" customHeight="1" x14ac:dyDescent="0.2">
      <c r="A31" s="503"/>
      <c r="B31" s="506"/>
      <c r="C31" s="497" t="s">
        <v>171</v>
      </c>
      <c r="D31" s="498"/>
      <c r="E31" s="499"/>
      <c r="F31" s="16" t="s">
        <v>119</v>
      </c>
      <c r="G31" s="497" t="s">
        <v>172</v>
      </c>
      <c r="H31" s="498"/>
      <c r="I31" s="498"/>
      <c r="J31" s="499"/>
      <c r="K31" s="497" t="s">
        <v>173</v>
      </c>
      <c r="L31" s="498"/>
      <c r="M31" s="498"/>
      <c r="N31" s="498"/>
      <c r="O31" s="58"/>
    </row>
    <row r="32" spans="1:19" ht="21.2" customHeight="1" x14ac:dyDescent="0.2">
      <c r="A32" s="503"/>
      <c r="B32" s="506"/>
      <c r="C32" s="508" t="s">
        <v>174</v>
      </c>
      <c r="D32" s="509"/>
      <c r="E32" s="510"/>
      <c r="F32" s="514">
        <v>100</v>
      </c>
      <c r="G32" s="16" t="s">
        <v>142</v>
      </c>
      <c r="H32" s="16" t="s">
        <v>143</v>
      </c>
      <c r="I32" s="16" t="s">
        <v>144</v>
      </c>
      <c r="J32" s="16" t="s">
        <v>145</v>
      </c>
      <c r="K32" s="16" t="s">
        <v>146</v>
      </c>
      <c r="L32" s="16" t="s">
        <v>147</v>
      </c>
      <c r="M32" s="16" t="s">
        <v>148</v>
      </c>
      <c r="N32" s="57" t="s">
        <v>149</v>
      </c>
      <c r="O32" s="58"/>
    </row>
    <row r="33" spans="1:15" ht="29.25" customHeight="1" x14ac:dyDescent="0.2">
      <c r="A33" s="503"/>
      <c r="B33" s="506"/>
      <c r="C33" s="511"/>
      <c r="D33" s="512"/>
      <c r="E33" s="513"/>
      <c r="F33" s="515"/>
      <c r="G33" s="16">
        <v>25</v>
      </c>
      <c r="H33" s="16">
        <v>50</v>
      </c>
      <c r="I33" s="16">
        <v>75</v>
      </c>
      <c r="J33" s="16">
        <v>100</v>
      </c>
      <c r="K33" s="16">
        <v>125</v>
      </c>
      <c r="L33" s="16">
        <v>150</v>
      </c>
      <c r="M33" s="16">
        <v>175</v>
      </c>
      <c r="N33" s="57">
        <v>200</v>
      </c>
      <c r="O33" s="58"/>
    </row>
    <row r="34" spans="1:15" ht="14.25" customHeight="1" x14ac:dyDescent="0.2">
      <c r="A34" s="503"/>
      <c r="B34" s="506"/>
      <c r="C34" s="491" t="s">
        <v>175</v>
      </c>
      <c r="D34" s="492"/>
      <c r="E34" s="492"/>
      <c r="F34" s="492"/>
      <c r="G34" s="492"/>
      <c r="H34" s="492"/>
      <c r="I34" s="492"/>
      <c r="J34" s="492"/>
      <c r="K34" s="492"/>
      <c r="L34" s="492"/>
      <c r="M34" s="492"/>
      <c r="N34" s="492"/>
      <c r="O34" s="493"/>
    </row>
    <row r="35" spans="1:15" ht="23.25" customHeight="1" x14ac:dyDescent="0.2">
      <c r="A35" s="503"/>
      <c r="B35" s="506"/>
      <c r="C35" s="497" t="s">
        <v>171</v>
      </c>
      <c r="D35" s="498"/>
      <c r="E35" s="499"/>
      <c r="F35" s="16" t="s">
        <v>119</v>
      </c>
      <c r="G35" s="497" t="s">
        <v>172</v>
      </c>
      <c r="H35" s="498"/>
      <c r="I35" s="498"/>
      <c r="J35" s="499"/>
      <c r="K35" s="497" t="s">
        <v>173</v>
      </c>
      <c r="L35" s="498"/>
      <c r="M35" s="498"/>
      <c r="N35" s="498"/>
      <c r="O35" s="58"/>
    </row>
    <row r="36" spans="1:15" ht="22.7" customHeight="1" x14ac:dyDescent="0.2">
      <c r="A36" s="503"/>
      <c r="B36" s="506"/>
      <c r="C36" s="508" t="s">
        <v>174</v>
      </c>
      <c r="D36" s="509"/>
      <c r="E36" s="510"/>
      <c r="F36" s="514">
        <v>100</v>
      </c>
      <c r="G36" s="16" t="s">
        <v>142</v>
      </c>
      <c r="H36" s="16" t="s">
        <v>143</v>
      </c>
      <c r="I36" s="16" t="s">
        <v>144</v>
      </c>
      <c r="J36" s="16" t="s">
        <v>145</v>
      </c>
      <c r="K36" s="16" t="s">
        <v>146</v>
      </c>
      <c r="L36" s="16" t="s">
        <v>147</v>
      </c>
      <c r="M36" s="16" t="s">
        <v>148</v>
      </c>
      <c r="N36" s="57" t="s">
        <v>149</v>
      </c>
      <c r="O36" s="58"/>
    </row>
    <row r="37" spans="1:15" ht="24" customHeight="1" x14ac:dyDescent="0.2">
      <c r="A37" s="503"/>
      <c r="B37" s="506"/>
      <c r="C37" s="511"/>
      <c r="D37" s="512"/>
      <c r="E37" s="513"/>
      <c r="F37" s="515"/>
      <c r="G37" s="16">
        <v>25</v>
      </c>
      <c r="H37" s="16">
        <v>50</v>
      </c>
      <c r="I37" s="16">
        <v>75</v>
      </c>
      <c r="J37" s="16">
        <v>100</v>
      </c>
      <c r="K37" s="16">
        <v>25</v>
      </c>
      <c r="L37" s="16">
        <v>50</v>
      </c>
      <c r="M37" s="16">
        <v>75</v>
      </c>
      <c r="N37" s="57">
        <v>100</v>
      </c>
      <c r="O37" s="58"/>
    </row>
    <row r="38" spans="1:15" ht="14.25" customHeight="1" x14ac:dyDescent="0.2">
      <c r="A38" s="503"/>
      <c r="B38" s="506"/>
      <c r="C38" s="491" t="s">
        <v>176</v>
      </c>
      <c r="D38" s="492"/>
      <c r="E38" s="492"/>
      <c r="F38" s="492"/>
      <c r="G38" s="492"/>
      <c r="H38" s="492"/>
      <c r="I38" s="492"/>
      <c r="J38" s="492"/>
      <c r="K38" s="492"/>
      <c r="L38" s="492"/>
      <c r="M38" s="492"/>
      <c r="N38" s="492"/>
      <c r="O38" s="493"/>
    </row>
    <row r="39" spans="1:15" ht="23.25" customHeight="1" x14ac:dyDescent="0.2">
      <c r="A39" s="503"/>
      <c r="B39" s="506"/>
      <c r="C39" s="497" t="s">
        <v>171</v>
      </c>
      <c r="D39" s="498"/>
      <c r="E39" s="499"/>
      <c r="F39" s="16" t="s">
        <v>119</v>
      </c>
      <c r="G39" s="497" t="s">
        <v>172</v>
      </c>
      <c r="H39" s="498"/>
      <c r="I39" s="498"/>
      <c r="J39" s="499"/>
      <c r="K39" s="497" t="s">
        <v>173</v>
      </c>
      <c r="L39" s="498"/>
      <c r="M39" s="498"/>
      <c r="N39" s="498"/>
      <c r="O39" s="58"/>
    </row>
    <row r="40" spans="1:15" ht="23.25" customHeight="1" x14ac:dyDescent="0.2">
      <c r="A40" s="503"/>
      <c r="B40" s="506"/>
      <c r="C40" s="508" t="s">
        <v>174</v>
      </c>
      <c r="D40" s="509"/>
      <c r="E40" s="510"/>
      <c r="F40" s="514">
        <v>100</v>
      </c>
      <c r="G40" s="16" t="s">
        <v>142</v>
      </c>
      <c r="H40" s="16" t="s">
        <v>143</v>
      </c>
      <c r="I40" s="16" t="s">
        <v>144</v>
      </c>
      <c r="J40" s="16" t="s">
        <v>145</v>
      </c>
      <c r="K40" s="16" t="s">
        <v>146</v>
      </c>
      <c r="L40" s="16" t="s">
        <v>147</v>
      </c>
      <c r="M40" s="16" t="s">
        <v>148</v>
      </c>
      <c r="N40" s="57" t="s">
        <v>149</v>
      </c>
      <c r="O40" s="58"/>
    </row>
    <row r="41" spans="1:15" ht="24" customHeight="1" x14ac:dyDescent="0.2">
      <c r="A41" s="503"/>
      <c r="B41" s="506"/>
      <c r="C41" s="511"/>
      <c r="D41" s="512"/>
      <c r="E41" s="513"/>
      <c r="F41" s="515"/>
      <c r="G41" s="59">
        <v>50</v>
      </c>
      <c r="H41" s="59">
        <v>25</v>
      </c>
      <c r="I41" s="59">
        <v>8</v>
      </c>
      <c r="J41" s="59">
        <v>17</v>
      </c>
      <c r="K41" s="59">
        <v>32</v>
      </c>
      <c r="L41" s="59">
        <v>12</v>
      </c>
      <c r="M41" s="59">
        <v>42</v>
      </c>
      <c r="N41" s="60">
        <v>14</v>
      </c>
      <c r="O41" s="58"/>
    </row>
    <row r="42" spans="1:15" ht="14.25" customHeight="1" x14ac:dyDescent="0.2">
      <c r="A42" s="503"/>
      <c r="B42" s="506"/>
      <c r="C42" s="55"/>
      <c r="D42" s="56"/>
      <c r="E42" s="56"/>
      <c r="F42" s="56"/>
      <c r="G42" s="56"/>
      <c r="H42" s="61"/>
      <c r="I42" s="61"/>
      <c r="J42" s="61"/>
      <c r="K42" s="61"/>
      <c r="L42" s="61"/>
      <c r="M42" s="61"/>
      <c r="N42" s="61"/>
      <c r="O42" s="62"/>
    </row>
    <row r="43" spans="1:15" ht="39.200000000000003" customHeight="1" x14ac:dyDescent="0.2">
      <c r="A43" s="503"/>
      <c r="B43" s="507"/>
      <c r="C43" s="527" t="s">
        <v>197</v>
      </c>
      <c r="D43" s="528"/>
      <c r="E43" s="528"/>
      <c r="F43" s="528"/>
      <c r="G43" s="528"/>
      <c r="H43" s="528"/>
      <c r="I43" s="528"/>
      <c r="J43" s="528"/>
      <c r="K43" s="528"/>
      <c r="L43" s="528"/>
      <c r="M43" s="528"/>
      <c r="N43" s="528"/>
      <c r="O43" s="529"/>
    </row>
    <row r="44" spans="1:15" ht="110.25" customHeight="1" x14ac:dyDescent="0.2">
      <c r="A44" s="503"/>
      <c r="B44" s="24" t="s">
        <v>299</v>
      </c>
      <c r="C44" s="500" t="s">
        <v>199</v>
      </c>
      <c r="D44" s="500"/>
      <c r="E44" s="500"/>
      <c r="F44" s="500"/>
      <c r="G44" s="500"/>
      <c r="H44" s="500"/>
      <c r="I44" s="500"/>
      <c r="J44" s="500"/>
      <c r="K44" s="500"/>
      <c r="L44" s="500"/>
      <c r="M44" s="500"/>
      <c r="N44" s="500"/>
      <c r="O44" s="501"/>
    </row>
    <row r="45" spans="1:15" ht="259.5" customHeight="1" x14ac:dyDescent="0.2">
      <c r="A45" s="503"/>
      <c r="B45" s="130" t="s">
        <v>17</v>
      </c>
      <c r="C45" s="520" t="s">
        <v>19</v>
      </c>
      <c r="D45" s="521"/>
      <c r="E45" s="521"/>
      <c r="F45" s="521"/>
      <c r="G45" s="521"/>
      <c r="H45" s="521"/>
      <c r="I45" s="521"/>
      <c r="J45" s="521"/>
      <c r="K45" s="521"/>
      <c r="L45" s="521"/>
      <c r="M45" s="521"/>
      <c r="N45" s="521"/>
      <c r="O45" s="522"/>
    </row>
    <row r="46" spans="1:15" ht="53.45" customHeight="1" thickBot="1" x14ac:dyDescent="0.25">
      <c r="A46" s="504"/>
      <c r="B46" s="63" t="s">
        <v>18</v>
      </c>
      <c r="C46" s="525" t="s">
        <v>177</v>
      </c>
      <c r="D46" s="525"/>
      <c r="E46" s="525"/>
      <c r="F46" s="525"/>
      <c r="G46" s="525"/>
      <c r="H46" s="525"/>
      <c r="I46" s="525"/>
      <c r="J46" s="525"/>
      <c r="K46" s="525"/>
      <c r="L46" s="525"/>
      <c r="M46" s="525"/>
      <c r="N46" s="525"/>
      <c r="O46" s="526"/>
    </row>
    <row r="47" spans="1:15" ht="15" x14ac:dyDescent="0.2">
      <c r="B47" s="17"/>
      <c r="C47" s="17"/>
      <c r="D47" s="17"/>
      <c r="E47" s="17"/>
      <c r="F47" s="17"/>
      <c r="G47" s="17"/>
      <c r="H47" s="17"/>
      <c r="I47" s="17"/>
      <c r="J47" s="17"/>
      <c r="K47" s="17"/>
      <c r="L47" s="17"/>
      <c r="M47" s="17"/>
      <c r="N47" s="17"/>
      <c r="O47" s="17"/>
    </row>
    <row r="48" spans="1:15" ht="15" x14ac:dyDescent="0.2">
      <c r="B48" s="17"/>
      <c r="C48" s="17"/>
      <c r="D48" s="17"/>
      <c r="E48" s="17"/>
      <c r="F48" s="17"/>
      <c r="G48" s="17"/>
      <c r="H48" s="17"/>
      <c r="I48" s="17"/>
      <c r="J48" s="17"/>
      <c r="K48" s="17"/>
      <c r="L48" s="17"/>
      <c r="M48" s="17"/>
      <c r="N48" s="17"/>
      <c r="O48" s="17"/>
    </row>
    <row r="49" spans="2:15" ht="15" x14ac:dyDescent="0.2">
      <c r="B49" s="75"/>
      <c r="C49" s="17"/>
      <c r="D49" s="17"/>
      <c r="E49" s="17"/>
      <c r="F49" s="17"/>
      <c r="G49" s="17"/>
      <c r="H49" s="17"/>
      <c r="I49" s="17"/>
      <c r="J49" s="17"/>
      <c r="K49" s="17"/>
      <c r="L49" s="17"/>
      <c r="M49" s="17"/>
      <c r="N49" s="17"/>
      <c r="O49" s="17"/>
    </row>
    <row r="50" spans="2:15" ht="15" x14ac:dyDescent="0.2">
      <c r="B50" s="75"/>
      <c r="C50" s="17"/>
      <c r="D50" s="17"/>
      <c r="E50" s="17"/>
      <c r="F50" s="17"/>
      <c r="G50" s="17"/>
      <c r="H50" s="17"/>
      <c r="I50" s="17"/>
      <c r="J50" s="17"/>
      <c r="K50" s="17"/>
      <c r="L50" s="17"/>
      <c r="M50" s="17"/>
      <c r="N50" s="17"/>
      <c r="O50" s="17"/>
    </row>
    <row r="51" spans="2:15" ht="15" x14ac:dyDescent="0.2">
      <c r="B51" s="75"/>
      <c r="C51" s="17"/>
      <c r="D51" s="17"/>
      <c r="E51" s="17"/>
      <c r="F51" s="17"/>
      <c r="G51" s="17"/>
      <c r="H51" s="17"/>
      <c r="I51" s="17"/>
      <c r="J51" s="17"/>
      <c r="K51" s="17"/>
      <c r="L51" s="17"/>
      <c r="M51" s="17"/>
      <c r="N51" s="17"/>
      <c r="O51" s="17"/>
    </row>
    <row r="52" spans="2:15" ht="15" x14ac:dyDescent="0.2">
      <c r="B52" s="75"/>
      <c r="C52" s="17"/>
      <c r="D52" s="17"/>
      <c r="E52" s="17"/>
      <c r="F52" s="17"/>
      <c r="G52" s="17"/>
      <c r="H52" s="17"/>
      <c r="I52" s="17"/>
      <c r="J52" s="17"/>
      <c r="K52" s="17"/>
      <c r="L52" s="17"/>
      <c r="M52" s="17"/>
      <c r="N52" s="17"/>
      <c r="O52" s="17"/>
    </row>
    <row r="53" spans="2:15" ht="15" x14ac:dyDescent="0.2">
      <c r="B53" s="17"/>
      <c r="C53" s="17"/>
      <c r="D53" s="17"/>
      <c r="E53" s="17"/>
      <c r="F53" s="17"/>
      <c r="G53" s="17"/>
      <c r="H53" s="17"/>
      <c r="I53" s="17"/>
      <c r="J53" s="17"/>
      <c r="K53" s="17"/>
      <c r="L53" s="17"/>
      <c r="M53" s="17"/>
      <c r="N53" s="17"/>
      <c r="O53" s="17"/>
    </row>
    <row r="54" spans="2:15" ht="15" x14ac:dyDescent="0.2">
      <c r="B54" s="17"/>
      <c r="C54" s="17"/>
      <c r="D54" s="17"/>
      <c r="E54" s="17"/>
      <c r="F54" s="17"/>
      <c r="G54" s="17"/>
      <c r="H54" s="17"/>
      <c r="I54" s="17"/>
      <c r="J54" s="17"/>
      <c r="K54" s="17"/>
      <c r="L54" s="17"/>
      <c r="M54" s="17"/>
      <c r="N54" s="17"/>
      <c r="O54" s="17"/>
    </row>
    <row r="55" spans="2:15" ht="15" x14ac:dyDescent="0.2">
      <c r="B55" s="17"/>
      <c r="C55" s="17"/>
      <c r="D55" s="17"/>
      <c r="E55" s="17"/>
      <c r="F55" s="17"/>
      <c r="G55" s="17"/>
      <c r="H55" s="17"/>
      <c r="I55" s="17"/>
      <c r="J55" s="17"/>
      <c r="K55" s="17"/>
      <c r="L55" s="17"/>
      <c r="M55" s="17"/>
      <c r="N55" s="17"/>
      <c r="O55" s="17"/>
    </row>
    <row r="56" spans="2:15" ht="15" x14ac:dyDescent="0.2">
      <c r="B56" s="17"/>
      <c r="C56" s="17"/>
      <c r="D56" s="17"/>
      <c r="E56" s="17"/>
      <c r="F56" s="17"/>
      <c r="G56" s="17"/>
      <c r="H56" s="17"/>
      <c r="I56" s="17"/>
      <c r="J56" s="17"/>
      <c r="K56" s="17"/>
      <c r="L56" s="17"/>
      <c r="M56" s="17"/>
      <c r="N56" s="17"/>
      <c r="O56" s="17"/>
    </row>
    <row r="57" spans="2:15" ht="15" x14ac:dyDescent="0.2">
      <c r="B57" s="17"/>
      <c r="C57" s="17"/>
      <c r="D57" s="17"/>
      <c r="E57" s="17"/>
      <c r="F57" s="17"/>
      <c r="G57" s="17"/>
      <c r="H57" s="17"/>
      <c r="I57" s="17"/>
      <c r="J57" s="17"/>
      <c r="K57" s="17"/>
      <c r="L57" s="17"/>
      <c r="M57" s="17"/>
      <c r="N57" s="17"/>
      <c r="O57" s="17"/>
    </row>
    <row r="58" spans="2:15" ht="15" x14ac:dyDescent="0.2">
      <c r="B58" s="17"/>
      <c r="C58" s="17"/>
      <c r="D58" s="17"/>
      <c r="E58" s="17"/>
      <c r="F58" s="17"/>
      <c r="G58" s="17"/>
      <c r="H58" s="17"/>
      <c r="I58" s="17"/>
      <c r="J58" s="17"/>
      <c r="K58" s="17"/>
      <c r="L58" s="17"/>
      <c r="M58" s="17"/>
      <c r="N58" s="17"/>
      <c r="O58" s="17"/>
    </row>
    <row r="59" spans="2:15" ht="15" x14ac:dyDescent="0.2">
      <c r="B59" s="17"/>
      <c r="C59" s="17"/>
      <c r="D59" s="17"/>
      <c r="E59" s="17"/>
      <c r="F59" s="17"/>
      <c r="G59" s="17"/>
      <c r="H59" s="17"/>
      <c r="I59" s="17"/>
      <c r="J59" s="17"/>
      <c r="K59" s="17"/>
      <c r="L59" s="17"/>
      <c r="M59" s="17"/>
      <c r="N59" s="17"/>
      <c r="O59" s="17"/>
    </row>
    <row r="60" spans="2:15" ht="15" x14ac:dyDescent="0.2">
      <c r="B60" s="17"/>
      <c r="C60" s="17"/>
      <c r="D60" s="17"/>
      <c r="E60" s="17"/>
      <c r="F60" s="17"/>
      <c r="G60" s="17"/>
      <c r="H60" s="17"/>
      <c r="I60" s="17"/>
      <c r="J60" s="17"/>
      <c r="K60" s="17"/>
      <c r="L60" s="17"/>
      <c r="M60" s="17"/>
      <c r="N60" s="17"/>
      <c r="O60" s="17"/>
    </row>
  </sheetData>
  <mergeCells count="46">
    <mergeCell ref="C20:O20"/>
    <mergeCell ref="C21:O21"/>
    <mergeCell ref="C40:E41"/>
    <mergeCell ref="F40:F41"/>
    <mergeCell ref="C36:E37"/>
    <mergeCell ref="C23:O23"/>
    <mergeCell ref="K39:N39"/>
    <mergeCell ref="F36:F37"/>
    <mergeCell ref="C25:O25"/>
    <mergeCell ref="C39:E39"/>
    <mergeCell ref="A9:O9"/>
    <mergeCell ref="A11:O11"/>
    <mergeCell ref="C12:O12"/>
    <mergeCell ref="C15:O15"/>
    <mergeCell ref="C13:O13"/>
    <mergeCell ref="C14:O14"/>
    <mergeCell ref="A15:A19"/>
    <mergeCell ref="C16:O16"/>
    <mergeCell ref="C17:O17"/>
    <mergeCell ref="C18:O18"/>
    <mergeCell ref="C19:O19"/>
    <mergeCell ref="A20:A46"/>
    <mergeCell ref="B28:B43"/>
    <mergeCell ref="G31:J31"/>
    <mergeCell ref="K31:N31"/>
    <mergeCell ref="C32:E33"/>
    <mergeCell ref="F32:F33"/>
    <mergeCell ref="C24:O24"/>
    <mergeCell ref="G39:J39"/>
    <mergeCell ref="C26:O26"/>
    <mergeCell ref="C45:O45"/>
    <mergeCell ref="C22:O22"/>
    <mergeCell ref="C46:O46"/>
    <mergeCell ref="C43:O43"/>
    <mergeCell ref="G35:J35"/>
    <mergeCell ref="K35:N35"/>
    <mergeCell ref="C44:O44"/>
    <mergeCell ref="Q27:S27"/>
    <mergeCell ref="C38:O38"/>
    <mergeCell ref="C28:O28"/>
    <mergeCell ref="C29:O29"/>
    <mergeCell ref="C30:O30"/>
    <mergeCell ref="C31:E31"/>
    <mergeCell ref="C34:O34"/>
    <mergeCell ref="C35:E35"/>
    <mergeCell ref="C27:O27"/>
  </mergeCells>
  <phoneticPr fontId="4" type="noConversion"/>
  <pageMargins left="0.17" right="0.18" top="0.2" bottom="0.17" header="0.18" footer="0.17"/>
  <pageSetup paperSize="9" scale="6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8"/>
  <sheetViews>
    <sheetView topLeftCell="A78" zoomScale="30" zoomScaleNormal="30" zoomScaleSheetLayoutView="50" zoomScalePageLayoutView="80" workbookViewId="0">
      <selection activeCell="A72" sqref="A72:U92"/>
    </sheetView>
  </sheetViews>
  <sheetFormatPr defaultRowHeight="23.25" x14ac:dyDescent="0.2"/>
  <cols>
    <col min="1" max="1" width="25.140625" style="78" customWidth="1"/>
    <col min="2" max="2" width="34.85546875" style="78" customWidth="1"/>
    <col min="3" max="3" width="55.5703125" style="78" customWidth="1"/>
    <col min="4" max="4" width="21.5703125" style="78" customWidth="1"/>
    <col min="5" max="5" width="21.140625" style="78" customWidth="1"/>
    <col min="6" max="6" width="20.28515625" style="78" customWidth="1"/>
    <col min="7" max="7" width="22.42578125" style="78" customWidth="1"/>
    <col min="8" max="8" width="35.28515625" style="78" customWidth="1"/>
    <col min="9" max="9" width="20.42578125" style="78" customWidth="1"/>
    <col min="10" max="10" width="20.85546875" style="78" customWidth="1"/>
    <col min="11" max="11" width="20.7109375" style="78" customWidth="1"/>
    <col min="12" max="13" width="13.7109375" style="78" customWidth="1"/>
    <col min="14" max="15" width="13.7109375" style="77" customWidth="1"/>
    <col min="16" max="16" width="16.5703125" style="78" customWidth="1"/>
    <col min="17" max="17" width="13.5703125" style="78" customWidth="1"/>
    <col min="18" max="18" width="20.42578125" style="78" bestFit="1" customWidth="1"/>
    <col min="19" max="19" width="18.42578125" style="78" customWidth="1"/>
    <col min="20" max="20" width="20.42578125" style="78" bestFit="1" customWidth="1"/>
    <col min="21" max="21" width="23.28515625" style="78" customWidth="1"/>
    <col min="22" max="22" width="23" style="78" customWidth="1"/>
    <col min="23" max="23" width="26.28515625" style="78" customWidth="1"/>
    <col min="24" max="24" width="26.140625" style="1" customWidth="1"/>
    <col min="25" max="25" width="12.85546875" style="78" customWidth="1"/>
    <col min="26" max="26" width="15.140625" style="78" customWidth="1"/>
    <col min="27" max="27" width="16.28515625" style="78" hidden="1" customWidth="1"/>
    <col min="28" max="28" width="255.7109375" style="308" bestFit="1" customWidth="1"/>
    <col min="29" max="16384" width="9.140625" style="78"/>
  </cols>
  <sheetData>
    <row r="1" spans="1:28" s="71" customFormat="1" ht="23.25" customHeight="1" thickBot="1" x14ac:dyDescent="0.25">
      <c r="A1" s="283" t="s">
        <v>499</v>
      </c>
      <c r="N1" s="72"/>
      <c r="O1" s="742"/>
      <c r="P1" s="742"/>
      <c r="Q1" s="739" t="s">
        <v>67</v>
      </c>
      <c r="R1" s="740"/>
      <c r="S1" s="740"/>
      <c r="T1" s="740"/>
      <c r="U1" s="741"/>
      <c r="V1" s="74"/>
      <c r="W1" s="74"/>
      <c r="X1" s="290"/>
      <c r="AB1" s="308"/>
    </row>
    <row r="2" spans="1:28" ht="15.75" customHeight="1" x14ac:dyDescent="0.2">
      <c r="A2" s="738"/>
      <c r="B2" s="738"/>
      <c r="C2" s="738"/>
      <c r="D2" s="75"/>
      <c r="E2" s="75"/>
      <c r="F2" s="75"/>
      <c r="G2" s="75"/>
      <c r="H2" s="75"/>
      <c r="I2" s="75"/>
      <c r="J2" s="75"/>
      <c r="K2" s="75"/>
      <c r="L2" s="75"/>
      <c r="M2" s="75"/>
      <c r="N2" s="75"/>
      <c r="O2" s="731"/>
      <c r="P2" s="731"/>
      <c r="Q2" s="73"/>
      <c r="R2" s="76"/>
      <c r="S2" s="75"/>
      <c r="T2" s="75"/>
      <c r="U2" s="75"/>
      <c r="V2" s="75"/>
      <c r="W2" s="75"/>
      <c r="X2" s="93"/>
      <c r="Y2" s="77"/>
      <c r="Z2" s="77"/>
      <c r="AA2" s="77"/>
      <c r="AB2" s="309"/>
    </row>
    <row r="3" spans="1:28" ht="29.25" customHeight="1" x14ac:dyDescent="0.2">
      <c r="A3" s="737" t="s">
        <v>302</v>
      </c>
      <c r="B3" s="737"/>
      <c r="C3" s="79"/>
      <c r="D3" s="80"/>
      <c r="E3" s="76"/>
      <c r="K3" s="75"/>
      <c r="L3" s="75"/>
      <c r="M3" s="75"/>
      <c r="N3" s="75"/>
      <c r="O3" s="732"/>
      <c r="P3" s="732"/>
      <c r="Q3" s="81"/>
      <c r="R3" s="74"/>
      <c r="S3" s="76"/>
      <c r="T3" s="76"/>
      <c r="U3" s="76"/>
      <c r="V3" s="76"/>
      <c r="W3" s="76"/>
      <c r="X3" s="93"/>
      <c r="Y3" s="77"/>
      <c r="Z3" s="77"/>
      <c r="AA3" s="77"/>
      <c r="AB3" s="309"/>
    </row>
    <row r="4" spans="1:28" ht="18" customHeight="1" x14ac:dyDescent="0.2">
      <c r="A4" s="735" t="s">
        <v>304</v>
      </c>
      <c r="B4" s="736"/>
      <c r="C4" s="169" t="s">
        <v>303</v>
      </c>
      <c r="D4" s="146"/>
      <c r="E4" s="146"/>
      <c r="F4" s="146"/>
      <c r="G4" s="147"/>
      <c r="H4" s="82"/>
      <c r="I4" s="82"/>
      <c r="J4" s="83"/>
      <c r="K4" s="83"/>
      <c r="L4" s="83"/>
      <c r="M4" s="83"/>
      <c r="N4" s="75"/>
      <c r="O4" s="76"/>
      <c r="P4" s="76"/>
      <c r="Q4" s="76"/>
      <c r="R4" s="76"/>
      <c r="S4" s="75"/>
      <c r="T4" s="75"/>
      <c r="U4" s="75"/>
      <c r="V4" s="75"/>
      <c r="W4" s="75"/>
      <c r="X4" s="93"/>
      <c r="Y4" s="77"/>
      <c r="Z4" s="77"/>
      <c r="AA4" s="77"/>
      <c r="AB4" s="309"/>
    </row>
    <row r="5" spans="1:28" ht="18" customHeight="1" x14ac:dyDescent="0.2">
      <c r="A5" s="735" t="s">
        <v>305</v>
      </c>
      <c r="B5" s="736"/>
      <c r="C5" s="204" t="s">
        <v>306</v>
      </c>
      <c r="D5" s="148"/>
      <c r="E5" s="148"/>
      <c r="F5" s="148"/>
      <c r="G5" s="149"/>
      <c r="H5" s="82"/>
      <c r="I5" s="82"/>
      <c r="J5" s="83"/>
      <c r="K5" s="83"/>
      <c r="L5" s="83"/>
      <c r="M5" s="83"/>
      <c r="N5" s="75"/>
      <c r="R5" s="75"/>
      <c r="S5" s="75"/>
      <c r="T5" s="75"/>
      <c r="U5" s="75"/>
      <c r="V5" s="75"/>
      <c r="W5" s="75"/>
      <c r="X5" s="93"/>
      <c r="Y5" s="77"/>
      <c r="Z5" s="77"/>
      <c r="AA5" s="77"/>
      <c r="AB5" s="309"/>
    </row>
    <row r="6" spans="1:28" ht="18" customHeight="1" x14ac:dyDescent="0.2">
      <c r="A6" s="735" t="s">
        <v>307</v>
      </c>
      <c r="B6" s="736"/>
      <c r="C6" s="152" t="s">
        <v>115</v>
      </c>
      <c r="D6" s="148"/>
      <c r="E6" s="148"/>
      <c r="F6" s="148"/>
      <c r="G6" s="149"/>
      <c r="H6" s="82"/>
      <c r="I6" s="82"/>
      <c r="J6" s="83"/>
      <c r="K6" s="83"/>
      <c r="L6" s="83"/>
      <c r="M6" s="83"/>
      <c r="N6" s="75"/>
      <c r="O6" s="75"/>
      <c r="P6" s="75"/>
      <c r="Q6" s="75"/>
      <c r="R6" s="75"/>
      <c r="S6" s="75"/>
      <c r="T6" s="75"/>
      <c r="U6" s="75"/>
      <c r="V6" s="75"/>
      <c r="W6" s="75"/>
      <c r="X6" s="93"/>
      <c r="Y6" s="77"/>
      <c r="Z6" s="77"/>
      <c r="AA6" s="77"/>
      <c r="AB6" s="309"/>
    </row>
    <row r="7" spans="1:28" ht="18" customHeight="1" x14ac:dyDescent="0.2">
      <c r="A7" s="735" t="s">
        <v>308</v>
      </c>
      <c r="B7" s="736"/>
      <c r="C7" s="205" t="s">
        <v>309</v>
      </c>
      <c r="D7" s="150"/>
      <c r="E7" s="150"/>
      <c r="F7" s="150"/>
      <c r="G7" s="151"/>
      <c r="H7" s="82"/>
      <c r="I7" s="82"/>
      <c r="J7" s="83"/>
      <c r="K7" s="83"/>
      <c r="L7" s="83"/>
      <c r="M7" s="83"/>
      <c r="N7" s="75"/>
      <c r="O7" s="75"/>
      <c r="S7" s="75"/>
      <c r="T7" s="75"/>
      <c r="U7" s="75"/>
      <c r="V7" s="75"/>
      <c r="W7" s="75"/>
      <c r="X7" s="93"/>
      <c r="Y7" s="77"/>
      <c r="Z7" s="77"/>
      <c r="AA7" s="77"/>
      <c r="AB7" s="309"/>
    </row>
    <row r="8" spans="1:28" ht="18" customHeight="1" x14ac:dyDescent="0.2">
      <c r="A8" s="76"/>
      <c r="B8" s="76"/>
      <c r="C8" s="76"/>
      <c r="D8" s="76"/>
      <c r="E8" s="76"/>
      <c r="F8" s="76"/>
      <c r="G8" s="76"/>
      <c r="H8" s="75"/>
      <c r="I8" s="75"/>
      <c r="J8" s="75"/>
      <c r="K8" s="75"/>
      <c r="L8" s="75"/>
      <c r="M8" s="75"/>
      <c r="N8" s="75"/>
      <c r="O8" s="75"/>
      <c r="P8" s="75"/>
      <c r="Q8" s="75"/>
      <c r="R8" s="75"/>
      <c r="S8" s="75"/>
      <c r="T8" s="75"/>
      <c r="U8" s="75"/>
      <c r="V8" s="75"/>
      <c r="W8" s="75"/>
      <c r="X8" s="93"/>
      <c r="Y8" s="77"/>
      <c r="Z8" s="77"/>
      <c r="AA8" s="77"/>
      <c r="AB8" s="309"/>
    </row>
    <row r="9" spans="1:28" s="86" customFormat="1" ht="45.75" customHeight="1" x14ac:dyDescent="0.2">
      <c r="A9" s="733" t="s">
        <v>310</v>
      </c>
      <c r="B9" s="734"/>
      <c r="C9" s="734"/>
      <c r="D9" s="734"/>
      <c r="E9" s="734"/>
      <c r="F9" s="734"/>
      <c r="G9" s="734"/>
      <c r="H9" s="734"/>
      <c r="I9" s="734"/>
      <c r="J9" s="734"/>
      <c r="K9" s="734"/>
      <c r="L9" s="127"/>
      <c r="M9" s="84"/>
      <c r="N9" s="84"/>
      <c r="O9" s="84"/>
      <c r="P9" s="84"/>
      <c r="Q9" s="84"/>
      <c r="R9" s="84"/>
      <c r="S9" s="84"/>
      <c r="T9" s="84"/>
      <c r="U9" s="84"/>
      <c r="V9" s="84"/>
      <c r="W9" s="84"/>
      <c r="X9" s="291"/>
      <c r="Y9" s="85"/>
      <c r="Z9" s="85"/>
      <c r="AA9" s="85"/>
      <c r="AB9" s="309"/>
    </row>
    <row r="10" spans="1:28" ht="18" customHeight="1" x14ac:dyDescent="0.2">
      <c r="A10" s="87"/>
      <c r="B10" s="87"/>
      <c r="C10" s="88"/>
      <c r="D10" s="75"/>
      <c r="E10" s="75"/>
      <c r="F10" s="75"/>
      <c r="G10" s="75"/>
      <c r="H10" s="75"/>
      <c r="I10" s="75"/>
      <c r="J10" s="75"/>
      <c r="K10" s="75"/>
      <c r="L10" s="75"/>
      <c r="M10" s="75"/>
      <c r="N10" s="75"/>
      <c r="O10" s="75"/>
      <c r="P10" s="75"/>
      <c r="Q10" s="75"/>
      <c r="R10" s="75"/>
      <c r="S10" s="75"/>
      <c r="T10" s="75"/>
      <c r="U10" s="75"/>
      <c r="V10" s="75"/>
      <c r="W10" s="75"/>
      <c r="X10" s="93"/>
      <c r="Y10" s="77"/>
      <c r="Z10" s="77"/>
      <c r="AA10" s="77"/>
      <c r="AB10" s="309"/>
    </row>
    <row r="11" spans="1:28" ht="37.5" customHeight="1" x14ac:dyDescent="0.2">
      <c r="A11" s="89"/>
      <c r="B11" s="90"/>
      <c r="C11" s="91"/>
      <c r="D11" s="92" t="s">
        <v>316</v>
      </c>
      <c r="E11" s="92" t="s">
        <v>317</v>
      </c>
      <c r="F11" s="92" t="s">
        <v>318</v>
      </c>
      <c r="G11" s="92" t="s">
        <v>319</v>
      </c>
      <c r="H11" s="92" t="s">
        <v>320</v>
      </c>
      <c r="I11" s="92" t="s">
        <v>321</v>
      </c>
      <c r="J11" s="92" t="s">
        <v>322</v>
      </c>
      <c r="K11" s="92" t="s">
        <v>323</v>
      </c>
      <c r="L11" s="75"/>
      <c r="M11" s="75"/>
      <c r="N11" s="75"/>
      <c r="O11" s="75"/>
      <c r="P11" s="75"/>
      <c r="Q11" s="75"/>
      <c r="R11" s="75"/>
      <c r="S11" s="93"/>
      <c r="T11" s="77"/>
      <c r="U11" s="77"/>
      <c r="V11" s="77"/>
      <c r="W11" s="77"/>
      <c r="X11" s="100"/>
      <c r="Y11" s="77"/>
      <c r="Z11" s="77"/>
      <c r="AA11" s="77"/>
      <c r="AB11" s="309"/>
    </row>
    <row r="12" spans="1:28" ht="33.75" customHeight="1" x14ac:dyDescent="0.2">
      <c r="A12" s="656" t="s">
        <v>311</v>
      </c>
      <c r="B12" s="657"/>
      <c r="C12" s="658"/>
      <c r="D12" s="206" t="s">
        <v>324</v>
      </c>
      <c r="E12" s="207" t="s">
        <v>325</v>
      </c>
      <c r="F12" s="207" t="s">
        <v>326</v>
      </c>
      <c r="G12" s="207" t="s">
        <v>334</v>
      </c>
      <c r="H12" s="207" t="s">
        <v>337</v>
      </c>
      <c r="I12" s="207" t="s">
        <v>340</v>
      </c>
      <c r="J12" s="208" t="s">
        <v>344</v>
      </c>
      <c r="K12" s="209" t="s">
        <v>347</v>
      </c>
      <c r="L12" s="75"/>
      <c r="M12" s="75"/>
      <c r="N12" s="75"/>
      <c r="O12" s="75"/>
      <c r="P12" s="75"/>
      <c r="Q12" s="75"/>
      <c r="R12" s="75"/>
      <c r="S12" s="75"/>
      <c r="T12" s="77"/>
      <c r="U12" s="77"/>
      <c r="V12" s="77"/>
      <c r="W12" s="77"/>
      <c r="X12" s="100"/>
      <c r="Y12" s="77"/>
    </row>
    <row r="13" spans="1:28" ht="39.75" customHeight="1" x14ac:dyDescent="0.2">
      <c r="A13" s="656" t="s">
        <v>312</v>
      </c>
      <c r="B13" s="657"/>
      <c r="C13" s="658"/>
      <c r="D13" s="210" t="s">
        <v>327</v>
      </c>
      <c r="E13" s="211" t="s">
        <v>328</v>
      </c>
      <c r="F13" s="211" t="s">
        <v>329</v>
      </c>
      <c r="G13" s="211" t="s">
        <v>335</v>
      </c>
      <c r="H13" s="211" t="s">
        <v>338</v>
      </c>
      <c r="I13" s="211" t="s">
        <v>341</v>
      </c>
      <c r="J13" s="212" t="s">
        <v>345</v>
      </c>
      <c r="K13" s="213" t="s">
        <v>348</v>
      </c>
      <c r="L13" s="75"/>
      <c r="M13" s="75"/>
      <c r="N13" s="75"/>
      <c r="O13" s="75"/>
      <c r="P13" s="75"/>
      <c r="Q13" s="75"/>
      <c r="R13" s="75"/>
      <c r="S13" s="75"/>
      <c r="T13" s="77"/>
      <c r="U13" s="77"/>
      <c r="V13" s="77"/>
      <c r="W13" s="77"/>
      <c r="X13" s="100"/>
      <c r="Y13" s="77"/>
    </row>
    <row r="14" spans="1:28" ht="68.25" customHeight="1" x14ac:dyDescent="0.2">
      <c r="A14" s="656" t="s">
        <v>313</v>
      </c>
      <c r="B14" s="657"/>
      <c r="C14" s="658"/>
      <c r="D14" s="210" t="s">
        <v>330</v>
      </c>
      <c r="E14" s="211" t="s">
        <v>331</v>
      </c>
      <c r="F14" s="211" t="s">
        <v>332</v>
      </c>
      <c r="G14" s="211" t="s">
        <v>336</v>
      </c>
      <c r="H14" s="211" t="s">
        <v>339</v>
      </c>
      <c r="I14" s="211" t="s">
        <v>342</v>
      </c>
      <c r="J14" s="212" t="s">
        <v>346</v>
      </c>
      <c r="K14" s="213" t="s">
        <v>349</v>
      </c>
      <c r="L14" s="75"/>
      <c r="M14" s="75"/>
      <c r="N14" s="75"/>
      <c r="O14" s="75"/>
      <c r="P14" s="75"/>
      <c r="Q14" s="75"/>
      <c r="R14" s="75"/>
      <c r="S14" s="75"/>
      <c r="T14" s="77"/>
      <c r="U14" s="77"/>
      <c r="V14" s="77"/>
    </row>
    <row r="15" spans="1:28" ht="36" customHeight="1" x14ac:dyDescent="0.2">
      <c r="A15" s="656" t="s">
        <v>314</v>
      </c>
      <c r="B15" s="657"/>
      <c r="C15" s="658"/>
      <c r="D15" s="214" t="s">
        <v>333</v>
      </c>
      <c r="E15" s="215" t="s">
        <v>333</v>
      </c>
      <c r="F15" s="215" t="s">
        <v>333</v>
      </c>
      <c r="G15" s="215" t="s">
        <v>333</v>
      </c>
      <c r="H15" s="215" t="s">
        <v>333</v>
      </c>
      <c r="I15" s="215" t="s">
        <v>343</v>
      </c>
      <c r="J15" s="215" t="s">
        <v>333</v>
      </c>
      <c r="K15" s="216" t="s">
        <v>343</v>
      </c>
      <c r="L15" s="75"/>
      <c r="M15" s="75"/>
      <c r="N15" s="75"/>
      <c r="O15" s="75"/>
      <c r="P15" s="75"/>
      <c r="Q15" s="75"/>
      <c r="R15" s="75"/>
      <c r="S15" s="75"/>
      <c r="T15" s="77"/>
      <c r="U15" s="77"/>
      <c r="V15" s="77"/>
    </row>
    <row r="16" spans="1:28" s="98" customFormat="1" ht="18" customHeight="1" x14ac:dyDescent="0.2">
      <c r="A16" s="715" t="s">
        <v>315</v>
      </c>
      <c r="B16" s="716"/>
      <c r="C16" s="716"/>
      <c r="D16" s="716"/>
      <c r="E16" s="716"/>
      <c r="F16" s="716"/>
      <c r="G16" s="716"/>
      <c r="H16" s="716"/>
      <c r="I16" s="716"/>
      <c r="J16" s="128"/>
      <c r="K16" s="128"/>
      <c r="L16" s="128"/>
      <c r="M16" s="96"/>
      <c r="N16" s="96"/>
      <c r="O16" s="96"/>
      <c r="P16" s="96"/>
      <c r="Q16" s="96"/>
      <c r="R16" s="96"/>
      <c r="S16" s="96"/>
      <c r="T16" s="96"/>
      <c r="U16" s="96"/>
      <c r="V16" s="96"/>
      <c r="X16" s="281"/>
      <c r="Z16" s="95"/>
      <c r="AA16" s="95"/>
      <c r="AB16" s="310"/>
    </row>
    <row r="17" spans="1:29" ht="27.75" customHeight="1" x14ac:dyDescent="0.2">
      <c r="A17" s="712"/>
      <c r="B17" s="713"/>
      <c r="C17" s="714"/>
      <c r="D17" s="721" t="s">
        <v>351</v>
      </c>
      <c r="E17" s="721"/>
      <c r="F17" s="721" t="s">
        <v>352</v>
      </c>
      <c r="G17" s="721"/>
      <c r="H17" s="721" t="s">
        <v>353</v>
      </c>
      <c r="I17" s="721"/>
      <c r="J17" s="719" t="s">
        <v>367</v>
      </c>
      <c r="K17" s="719"/>
      <c r="L17" s="75"/>
      <c r="M17" s="75"/>
      <c r="N17" s="75"/>
      <c r="O17" s="75"/>
      <c r="P17" s="75"/>
      <c r="Q17" s="75"/>
      <c r="R17" s="75"/>
      <c r="S17" s="75"/>
      <c r="T17" s="75"/>
      <c r="U17" s="75"/>
      <c r="V17" s="75"/>
      <c r="Z17" s="77"/>
      <c r="AA17" s="77"/>
      <c r="AB17" s="309"/>
    </row>
    <row r="18" spans="1:29" ht="18" customHeight="1" x14ac:dyDescent="0.2">
      <c r="A18" s="725" t="s">
        <v>350</v>
      </c>
      <c r="B18" s="726"/>
      <c r="C18" s="727"/>
      <c r="D18" s="717" t="s">
        <v>354</v>
      </c>
      <c r="E18" s="717"/>
      <c r="F18" s="718" t="s">
        <v>355</v>
      </c>
      <c r="G18" s="718"/>
      <c r="H18" s="718" t="s">
        <v>345</v>
      </c>
      <c r="I18" s="718"/>
      <c r="J18" s="720" t="s">
        <v>463</v>
      </c>
      <c r="K18" s="720"/>
      <c r="L18" s="77"/>
      <c r="M18" s="77"/>
      <c r="P18" s="77"/>
      <c r="Q18" s="95"/>
      <c r="R18" s="77"/>
      <c r="S18" s="77"/>
      <c r="T18" s="77"/>
      <c r="U18" s="77"/>
      <c r="V18" s="77"/>
      <c r="Z18" s="77"/>
      <c r="AA18" s="77"/>
      <c r="AB18" s="309"/>
    </row>
    <row r="19" spans="1:29" ht="18" customHeight="1" x14ac:dyDescent="0.2">
      <c r="A19" s="94"/>
      <c r="B19" s="88"/>
      <c r="C19" s="88"/>
      <c r="D19" s="75"/>
      <c r="E19" s="75"/>
      <c r="F19" s="75"/>
      <c r="G19" s="75"/>
      <c r="H19" s="75"/>
      <c r="I19" s="75"/>
      <c r="J19" s="75"/>
      <c r="K19" s="75"/>
      <c r="L19" s="75"/>
      <c r="M19" s="75"/>
      <c r="N19" s="75"/>
      <c r="O19" s="75"/>
      <c r="P19" s="75"/>
      <c r="Q19" s="96"/>
      <c r="R19" s="75"/>
      <c r="S19" s="75"/>
      <c r="T19" s="75"/>
      <c r="U19" s="75"/>
      <c r="V19" s="75"/>
      <c r="Z19" s="77"/>
      <c r="AA19" s="77"/>
      <c r="AB19" s="309"/>
    </row>
    <row r="20" spans="1:29" s="86" customFormat="1" ht="18" customHeight="1" x14ac:dyDescent="0.2">
      <c r="A20" s="728" t="s">
        <v>464</v>
      </c>
      <c r="B20" s="653"/>
      <c r="C20" s="653"/>
      <c r="D20" s="653"/>
      <c r="E20" s="653"/>
      <c r="F20" s="653"/>
      <c r="G20" s="653"/>
      <c r="H20" s="653"/>
      <c r="I20" s="653"/>
      <c r="J20" s="653"/>
      <c r="K20" s="653"/>
      <c r="L20" s="653"/>
      <c r="M20" s="653"/>
      <c r="N20" s="653"/>
      <c r="O20" s="653"/>
      <c r="P20" s="653"/>
      <c r="Q20" s="653"/>
      <c r="R20" s="653"/>
      <c r="S20" s="653"/>
      <c r="T20" s="653"/>
      <c r="U20" s="171"/>
      <c r="V20" s="171"/>
      <c r="X20" s="292"/>
      <c r="AB20" s="309"/>
    </row>
    <row r="21" spans="1:29" s="98" customFormat="1" ht="18" customHeight="1" x14ac:dyDescent="0.2">
      <c r="A21" s="722"/>
      <c r="B21" s="722"/>
      <c r="C21" s="722"/>
      <c r="D21" s="722"/>
      <c r="E21" s="722"/>
      <c r="F21" s="722"/>
      <c r="G21" s="722"/>
      <c r="H21" s="722"/>
      <c r="I21" s="722"/>
      <c r="J21" s="722"/>
      <c r="K21" s="722"/>
      <c r="L21" s="722"/>
      <c r="M21" s="722"/>
      <c r="N21" s="722"/>
      <c r="O21" s="722"/>
      <c r="P21" s="722"/>
      <c r="Q21" s="722"/>
      <c r="R21" s="722"/>
      <c r="S21" s="96"/>
      <c r="T21" s="96"/>
      <c r="U21" s="96"/>
      <c r="V21" s="96"/>
      <c r="W21" s="96"/>
      <c r="X21" s="281"/>
      <c r="AB21" s="310"/>
    </row>
    <row r="22" spans="1:29" s="139" customFormat="1" ht="30.2" customHeight="1" x14ac:dyDescent="0.35">
      <c r="A22" s="217" t="s">
        <v>356</v>
      </c>
      <c r="B22" s="704"/>
      <c r="C22" s="705"/>
      <c r="D22" s="705"/>
      <c r="E22" s="705"/>
      <c r="F22" s="705"/>
      <c r="G22" s="705"/>
      <c r="H22" s="705"/>
      <c r="I22" s="705"/>
      <c r="J22" s="705"/>
      <c r="K22" s="705"/>
      <c r="L22" s="705"/>
      <c r="M22" s="705"/>
      <c r="N22" s="705"/>
      <c r="O22" s="705"/>
      <c r="P22" s="705"/>
      <c r="Q22" s="705"/>
      <c r="R22" s="705"/>
      <c r="S22" s="705"/>
      <c r="T22" s="706"/>
      <c r="U22" s="172"/>
      <c r="V22" s="172"/>
      <c r="W22" s="138"/>
      <c r="X22" s="293"/>
      <c r="Y22" s="138"/>
      <c r="Z22" s="138"/>
      <c r="AB22" s="311"/>
    </row>
    <row r="23" spans="1:29" s="154" customFormat="1" ht="29.25" customHeight="1" x14ac:dyDescent="0.35">
      <c r="A23" s="167">
        <v>1</v>
      </c>
      <c r="B23" s="618" t="s">
        <v>357</v>
      </c>
      <c r="C23" s="618"/>
      <c r="D23" s="618"/>
      <c r="E23" s="618"/>
      <c r="F23" s="618"/>
      <c r="G23" s="618"/>
      <c r="H23" s="618"/>
      <c r="I23" s="618"/>
      <c r="J23" s="618"/>
      <c r="K23" s="618"/>
      <c r="L23" s="618"/>
      <c r="M23" s="618"/>
      <c r="N23" s="618"/>
      <c r="O23" s="618"/>
      <c r="P23" s="618"/>
      <c r="Q23" s="618"/>
      <c r="R23" s="618"/>
      <c r="S23" s="618"/>
      <c r="T23" s="618"/>
      <c r="U23" s="618"/>
      <c r="V23" s="618"/>
      <c r="W23" s="153"/>
      <c r="X23" s="294"/>
      <c r="Y23" s="153"/>
      <c r="Z23" s="153"/>
      <c r="AB23" s="312"/>
    </row>
    <row r="24" spans="1:29" s="156" customFormat="1" ht="29.25" customHeight="1" x14ac:dyDescent="0.35">
      <c r="A24" s="168">
        <v>2</v>
      </c>
      <c r="B24" s="619" t="s">
        <v>358</v>
      </c>
      <c r="C24" s="619"/>
      <c r="D24" s="619"/>
      <c r="E24" s="619"/>
      <c r="F24" s="619"/>
      <c r="G24" s="619"/>
      <c r="H24" s="619"/>
      <c r="I24" s="619"/>
      <c r="J24" s="619"/>
      <c r="K24" s="619"/>
      <c r="L24" s="619"/>
      <c r="M24" s="619"/>
      <c r="N24" s="619"/>
      <c r="O24" s="619"/>
      <c r="P24" s="619"/>
      <c r="Q24" s="619"/>
      <c r="R24" s="619"/>
      <c r="S24" s="619"/>
      <c r="T24" s="619"/>
      <c r="U24" s="619"/>
      <c r="V24" s="619"/>
      <c r="W24" s="155"/>
      <c r="X24" s="295"/>
      <c r="Y24" s="155"/>
      <c r="AB24" s="311"/>
    </row>
    <row r="25" spans="1:29" ht="18" customHeight="1" x14ac:dyDescent="0.2">
      <c r="A25" s="631"/>
      <c r="B25" s="631"/>
      <c r="C25" s="631"/>
      <c r="D25" s="631"/>
      <c r="E25" s="631"/>
      <c r="F25" s="631"/>
      <c r="G25" s="631"/>
      <c r="H25" s="631"/>
      <c r="I25" s="631"/>
      <c r="J25" s="631"/>
      <c r="K25" s="631"/>
      <c r="L25" s="632"/>
      <c r="M25" s="632"/>
      <c r="N25" s="632"/>
      <c r="O25" s="632"/>
      <c r="P25" s="632"/>
      <c r="Q25" s="632"/>
      <c r="R25" s="632"/>
      <c r="S25" s="99"/>
      <c r="T25" s="99"/>
      <c r="U25" s="99"/>
      <c r="V25" s="99"/>
      <c r="W25" s="99"/>
      <c r="AB25" s="309"/>
    </row>
    <row r="26" spans="1:29" s="1" customFormat="1" ht="52.5" customHeight="1" x14ac:dyDescent="0.2">
      <c r="A26" s="723" t="s">
        <v>465</v>
      </c>
      <c r="B26" s="625" t="s">
        <v>359</v>
      </c>
      <c r="C26" s="626"/>
      <c r="D26" s="626"/>
      <c r="E26" s="627"/>
      <c r="F26" s="620" t="s">
        <v>388</v>
      </c>
      <c r="G26" s="621"/>
      <c r="H26" s="622"/>
      <c r="I26" s="620" t="s">
        <v>500</v>
      </c>
      <c r="J26" s="729"/>
      <c r="K26" s="730"/>
      <c r="L26" s="620" t="s">
        <v>501</v>
      </c>
      <c r="M26" s="621"/>
      <c r="N26" s="621"/>
      <c r="O26" s="621"/>
      <c r="P26" s="621"/>
      <c r="Q26" s="621"/>
      <c r="R26" s="621"/>
      <c r="S26" s="621"/>
      <c r="T26" s="621"/>
      <c r="U26" s="623" t="s">
        <v>506</v>
      </c>
      <c r="V26" s="624"/>
      <c r="W26" s="625" t="s">
        <v>369</v>
      </c>
      <c r="X26" s="626"/>
      <c r="Y26" s="627"/>
      <c r="AB26" s="309"/>
    </row>
    <row r="27" spans="1:29" s="1" customFormat="1" ht="66.75" customHeight="1" x14ac:dyDescent="0.2">
      <c r="A27" s="724"/>
      <c r="B27" s="636"/>
      <c r="C27" s="637"/>
      <c r="D27" s="637"/>
      <c r="E27" s="638"/>
      <c r="F27" s="218" t="s">
        <v>360</v>
      </c>
      <c r="G27" s="218" t="s">
        <v>361</v>
      </c>
      <c r="H27" s="218" t="s">
        <v>362</v>
      </c>
      <c r="I27" s="218" t="s">
        <v>360</v>
      </c>
      <c r="J27" s="218" t="s">
        <v>361</v>
      </c>
      <c r="K27" s="218" t="s">
        <v>362</v>
      </c>
      <c r="L27" s="92" t="s">
        <v>363</v>
      </c>
      <c r="M27" s="92" t="s">
        <v>364</v>
      </c>
      <c r="N27" s="92" t="s">
        <v>365</v>
      </c>
      <c r="O27" s="92" t="s">
        <v>366</v>
      </c>
      <c r="P27" s="203" t="s">
        <v>368</v>
      </c>
      <c r="Q27" s="92" t="s">
        <v>352</v>
      </c>
      <c r="R27" s="203" t="s">
        <v>368</v>
      </c>
      <c r="S27" s="92" t="s">
        <v>353</v>
      </c>
      <c r="T27" s="203" t="s">
        <v>368</v>
      </c>
      <c r="U27" s="170" t="s">
        <v>367</v>
      </c>
      <c r="V27" s="203" t="s">
        <v>368</v>
      </c>
      <c r="W27" s="628"/>
      <c r="X27" s="629"/>
      <c r="Y27" s="630"/>
      <c r="AB27" s="309"/>
    </row>
    <row r="28" spans="1:29" s="86" customFormat="1" ht="291" customHeight="1" x14ac:dyDescent="0.2">
      <c r="A28" s="228">
        <v>1</v>
      </c>
      <c r="B28" s="711" t="s">
        <v>370</v>
      </c>
      <c r="C28" s="711"/>
      <c r="D28" s="711"/>
      <c r="E28" s="711"/>
      <c r="F28" s="261">
        <v>5.8999999999999999E-3</v>
      </c>
      <c r="G28" s="229">
        <v>2004</v>
      </c>
      <c r="H28" s="230" t="s">
        <v>376</v>
      </c>
      <c r="I28" s="262">
        <v>7.1199999999999999E-2</v>
      </c>
      <c r="J28" s="229">
        <v>2009</v>
      </c>
      <c r="K28" s="230" t="s">
        <v>376</v>
      </c>
      <c r="L28" s="235">
        <v>0.08</v>
      </c>
      <c r="M28" s="235">
        <v>0.09</v>
      </c>
      <c r="N28" s="235">
        <v>0.09</v>
      </c>
      <c r="O28" s="235">
        <v>0.1</v>
      </c>
      <c r="P28" s="234" t="s">
        <v>381</v>
      </c>
      <c r="Q28" s="235">
        <v>0.1</v>
      </c>
      <c r="R28" s="234" t="s">
        <v>382</v>
      </c>
      <c r="S28" s="261" t="s">
        <v>380</v>
      </c>
      <c r="T28" s="234" t="s">
        <v>383</v>
      </c>
      <c r="U28" s="261" t="s">
        <v>380</v>
      </c>
      <c r="V28" s="236"/>
      <c r="W28" s="613" t="s">
        <v>502</v>
      </c>
      <c r="X28" s="613"/>
      <c r="Y28" s="614"/>
      <c r="AB28" s="309"/>
      <c r="AC28" s="85"/>
    </row>
    <row r="29" spans="1:29" s="86" customFormat="1" ht="164.25" customHeight="1" x14ac:dyDescent="0.2">
      <c r="A29" s="237">
        <v>2</v>
      </c>
      <c r="B29" s="633" t="s">
        <v>371</v>
      </c>
      <c r="C29" s="633"/>
      <c r="D29" s="633"/>
      <c r="E29" s="633"/>
      <c r="F29" s="263" t="s">
        <v>380</v>
      </c>
      <c r="G29" s="263" t="s">
        <v>380</v>
      </c>
      <c r="H29" s="263" t="s">
        <v>380</v>
      </c>
      <c r="I29" s="264">
        <v>4.8999999999999998E-3</v>
      </c>
      <c r="J29" s="238">
        <v>2009</v>
      </c>
      <c r="K29" s="239" t="s">
        <v>376</v>
      </c>
      <c r="L29" s="265" t="s">
        <v>107</v>
      </c>
      <c r="M29" s="247"/>
      <c r="N29" s="247" t="s">
        <v>107</v>
      </c>
      <c r="O29" s="247"/>
      <c r="P29" s="243"/>
      <c r="Q29" s="247" t="s">
        <v>107</v>
      </c>
      <c r="R29" s="243" t="s">
        <v>382</v>
      </c>
      <c r="S29" s="247"/>
      <c r="T29" s="243"/>
      <c r="U29" s="263" t="s">
        <v>380</v>
      </c>
      <c r="V29" s="245"/>
      <c r="W29" s="613"/>
      <c r="X29" s="613"/>
      <c r="Y29" s="614"/>
      <c r="AB29" s="309"/>
    </row>
    <row r="30" spans="1:29" s="86" customFormat="1" ht="127.5" customHeight="1" x14ac:dyDescent="0.2">
      <c r="A30" s="237">
        <v>3</v>
      </c>
      <c r="B30" s="633" t="s">
        <v>372</v>
      </c>
      <c r="C30" s="633"/>
      <c r="D30" s="633"/>
      <c r="E30" s="633"/>
      <c r="F30" s="263">
        <v>1E-3</v>
      </c>
      <c r="G30" s="238" t="s">
        <v>105</v>
      </c>
      <c r="H30" s="239" t="s">
        <v>376</v>
      </c>
      <c r="I30" s="264">
        <v>3.4599999999999999E-2</v>
      </c>
      <c r="J30" s="238">
        <v>2009</v>
      </c>
      <c r="K30" s="239" t="s">
        <v>376</v>
      </c>
      <c r="L30" s="265" t="s">
        <v>107</v>
      </c>
      <c r="M30" s="247"/>
      <c r="N30" s="247" t="s">
        <v>107</v>
      </c>
      <c r="O30" s="247"/>
      <c r="P30" s="243"/>
      <c r="Q30" s="247" t="s">
        <v>107</v>
      </c>
      <c r="R30" s="243" t="s">
        <v>382</v>
      </c>
      <c r="S30" s="247"/>
      <c r="T30" s="243"/>
      <c r="U30" s="263" t="s">
        <v>380</v>
      </c>
      <c r="V30" s="245"/>
      <c r="W30" s="613"/>
      <c r="X30" s="613"/>
      <c r="Y30" s="614"/>
      <c r="AB30" s="309"/>
    </row>
    <row r="31" spans="1:29" s="86" customFormat="1" ht="156.75" customHeight="1" x14ac:dyDescent="0.2">
      <c r="A31" s="237">
        <v>4</v>
      </c>
      <c r="B31" s="633" t="s">
        <v>373</v>
      </c>
      <c r="C31" s="633"/>
      <c r="D31" s="633"/>
      <c r="E31" s="633"/>
      <c r="F31" s="263" t="s">
        <v>380</v>
      </c>
      <c r="G31" s="263" t="s">
        <v>380</v>
      </c>
      <c r="H31" s="266"/>
      <c r="I31" s="267">
        <v>6.9999999999999999E-4</v>
      </c>
      <c r="J31" s="268">
        <v>2008</v>
      </c>
      <c r="K31" s="269" t="s">
        <v>377</v>
      </c>
      <c r="L31" s="265" t="s">
        <v>108</v>
      </c>
      <c r="M31" s="247"/>
      <c r="N31" s="247" t="s">
        <v>108</v>
      </c>
      <c r="O31" s="247"/>
      <c r="P31" s="243"/>
      <c r="Q31" s="247" t="s">
        <v>108</v>
      </c>
      <c r="R31" s="243" t="s">
        <v>382</v>
      </c>
      <c r="S31" s="247"/>
      <c r="T31" s="243"/>
      <c r="U31" s="263" t="s">
        <v>380</v>
      </c>
      <c r="V31" s="245"/>
      <c r="W31" s="613"/>
      <c r="X31" s="613"/>
      <c r="Y31" s="614"/>
      <c r="AB31" s="309"/>
    </row>
    <row r="32" spans="1:29" s="86" customFormat="1" ht="151.5" customHeight="1" x14ac:dyDescent="0.2">
      <c r="A32" s="237">
        <v>5</v>
      </c>
      <c r="B32" s="633" t="s">
        <v>374</v>
      </c>
      <c r="C32" s="633"/>
      <c r="D32" s="633"/>
      <c r="E32" s="633"/>
      <c r="F32" s="270" t="s">
        <v>503</v>
      </c>
      <c r="G32" s="268">
        <v>2002</v>
      </c>
      <c r="H32" s="266"/>
      <c r="I32" s="267">
        <v>8.9999999999999998E-4</v>
      </c>
      <c r="J32" s="268">
        <v>2008</v>
      </c>
      <c r="K32" s="269" t="s">
        <v>377</v>
      </c>
      <c r="L32" s="265" t="s">
        <v>108</v>
      </c>
      <c r="M32" s="247"/>
      <c r="N32" s="247" t="s">
        <v>108</v>
      </c>
      <c r="O32" s="247"/>
      <c r="P32" s="243"/>
      <c r="Q32" s="247" t="s">
        <v>108</v>
      </c>
      <c r="R32" s="243" t="s">
        <v>382</v>
      </c>
      <c r="S32" s="247"/>
      <c r="T32" s="243"/>
      <c r="U32" s="263" t="s">
        <v>380</v>
      </c>
      <c r="V32" s="245"/>
      <c r="W32" s="613"/>
      <c r="X32" s="613"/>
      <c r="Y32" s="614"/>
      <c r="AB32" s="309"/>
    </row>
    <row r="33" spans="1:28" s="86" customFormat="1" ht="63.75" customHeight="1" x14ac:dyDescent="0.2">
      <c r="A33" s="250">
        <v>6</v>
      </c>
      <c r="B33" s="640" t="s">
        <v>375</v>
      </c>
      <c r="C33" s="640"/>
      <c r="D33" s="640"/>
      <c r="E33" s="640"/>
      <c r="F33" s="271" t="s">
        <v>106</v>
      </c>
      <c r="G33" s="252">
        <v>2004</v>
      </c>
      <c r="H33" s="287" t="s">
        <v>379</v>
      </c>
      <c r="I33" s="272">
        <v>0.91949999999999998</v>
      </c>
      <c r="J33" s="252">
        <v>2009</v>
      </c>
      <c r="K33" s="253" t="s">
        <v>378</v>
      </c>
      <c r="L33" s="273" t="s">
        <v>109</v>
      </c>
      <c r="M33" s="273" t="s">
        <v>109</v>
      </c>
      <c r="N33" s="273" t="s">
        <v>109</v>
      </c>
      <c r="O33" s="273" t="s">
        <v>109</v>
      </c>
      <c r="P33" s="258" t="s">
        <v>381</v>
      </c>
      <c r="Q33" s="273" t="s">
        <v>109</v>
      </c>
      <c r="R33" s="258" t="s">
        <v>382</v>
      </c>
      <c r="S33" s="273" t="s">
        <v>109</v>
      </c>
      <c r="T33" s="258" t="s">
        <v>383</v>
      </c>
      <c r="U33" s="273" t="s">
        <v>109</v>
      </c>
      <c r="V33" s="274" t="s">
        <v>384</v>
      </c>
      <c r="W33" s="613" t="s">
        <v>385</v>
      </c>
      <c r="X33" s="613"/>
      <c r="Y33" s="614"/>
      <c r="AB33" s="308"/>
    </row>
    <row r="34" spans="1:28" ht="18" customHeight="1" x14ac:dyDescent="0.2">
      <c r="A34" s="708"/>
      <c r="B34" s="709"/>
      <c r="C34" s="709"/>
      <c r="D34" s="709"/>
      <c r="E34" s="709"/>
      <c r="F34" s="708"/>
      <c r="G34" s="708"/>
      <c r="H34" s="708"/>
      <c r="I34" s="708"/>
      <c r="J34" s="708"/>
      <c r="K34" s="708"/>
      <c r="L34" s="708"/>
      <c r="M34" s="708"/>
      <c r="N34" s="708"/>
      <c r="O34" s="708"/>
      <c r="P34" s="708"/>
      <c r="Q34" s="708"/>
      <c r="R34" s="710"/>
      <c r="S34" s="160"/>
      <c r="T34" s="160"/>
      <c r="U34" s="173"/>
      <c r="V34" s="173"/>
      <c r="W34" s="173"/>
      <c r="X34" s="100"/>
      <c r="Y34" s="77"/>
      <c r="Z34" s="77"/>
      <c r="AA34" s="77"/>
      <c r="AB34" s="309"/>
    </row>
    <row r="35" spans="1:28" s="1" customFormat="1" ht="54" customHeight="1" x14ac:dyDescent="0.2">
      <c r="A35" s="634" t="s">
        <v>386</v>
      </c>
      <c r="B35" s="625" t="s">
        <v>387</v>
      </c>
      <c r="C35" s="626"/>
      <c r="D35" s="626"/>
      <c r="E35" s="627"/>
      <c r="F35" s="623" t="s">
        <v>388</v>
      </c>
      <c r="G35" s="635"/>
      <c r="H35" s="707"/>
      <c r="I35" s="623" t="s">
        <v>504</v>
      </c>
      <c r="J35" s="635"/>
      <c r="K35" s="707"/>
      <c r="L35" s="623" t="s">
        <v>501</v>
      </c>
      <c r="M35" s="635"/>
      <c r="N35" s="635"/>
      <c r="O35" s="635"/>
      <c r="P35" s="635"/>
      <c r="Q35" s="635"/>
      <c r="R35" s="635"/>
      <c r="S35" s="635"/>
      <c r="T35" s="635"/>
      <c r="U35" s="623" t="s">
        <v>506</v>
      </c>
      <c r="V35" s="624"/>
      <c r="W35" s="625" t="s">
        <v>505</v>
      </c>
      <c r="X35" s="626"/>
      <c r="Y35" s="627"/>
      <c r="Z35" s="86"/>
      <c r="AA35" s="86"/>
      <c r="AB35" s="309"/>
    </row>
    <row r="36" spans="1:28" s="1" customFormat="1" ht="66.75" customHeight="1" x14ac:dyDescent="0.2">
      <c r="A36" s="634"/>
      <c r="B36" s="628"/>
      <c r="C36" s="629"/>
      <c r="D36" s="629"/>
      <c r="E36" s="630"/>
      <c r="F36" s="218" t="s">
        <v>360</v>
      </c>
      <c r="G36" s="218" t="s">
        <v>361</v>
      </c>
      <c r="H36" s="218" t="s">
        <v>362</v>
      </c>
      <c r="I36" s="218" t="s">
        <v>360</v>
      </c>
      <c r="J36" s="218" t="s">
        <v>361</v>
      </c>
      <c r="K36" s="218" t="s">
        <v>362</v>
      </c>
      <c r="L36" s="92" t="s">
        <v>363</v>
      </c>
      <c r="M36" s="92" t="s">
        <v>364</v>
      </c>
      <c r="N36" s="92" t="s">
        <v>365</v>
      </c>
      <c r="O36" s="92" t="s">
        <v>366</v>
      </c>
      <c r="P36" s="203" t="s">
        <v>368</v>
      </c>
      <c r="Q36" s="92" t="s">
        <v>352</v>
      </c>
      <c r="R36" s="203" t="s">
        <v>368</v>
      </c>
      <c r="S36" s="92" t="s">
        <v>353</v>
      </c>
      <c r="T36" s="203" t="s">
        <v>368</v>
      </c>
      <c r="U36" s="170" t="s">
        <v>367</v>
      </c>
      <c r="V36" s="203" t="s">
        <v>368</v>
      </c>
      <c r="W36" s="628"/>
      <c r="X36" s="629"/>
      <c r="Y36" s="630"/>
      <c r="Z36" s="86"/>
      <c r="AA36" s="86"/>
      <c r="AB36" s="309"/>
    </row>
    <row r="37" spans="1:28" s="86" customFormat="1" ht="203.25" customHeight="1" x14ac:dyDescent="0.2">
      <c r="A37" s="228">
        <v>1</v>
      </c>
      <c r="B37" s="654" t="s">
        <v>389</v>
      </c>
      <c r="C37" s="654"/>
      <c r="D37" s="654"/>
      <c r="E37" s="654"/>
      <c r="F37" s="222" t="s">
        <v>110</v>
      </c>
      <c r="G37" s="229">
        <v>2004</v>
      </c>
      <c r="H37" s="230" t="s">
        <v>376</v>
      </c>
      <c r="I37" s="231">
        <v>0.46639999999999998</v>
      </c>
      <c r="J37" s="232">
        <v>2009</v>
      </c>
      <c r="K37" s="230" t="s">
        <v>376</v>
      </c>
      <c r="L37" s="233">
        <v>0.3</v>
      </c>
      <c r="M37" s="233">
        <v>0.35</v>
      </c>
      <c r="N37" s="233">
        <v>0.4</v>
      </c>
      <c r="O37" s="233">
        <v>0.48</v>
      </c>
      <c r="P37" s="234" t="s">
        <v>382</v>
      </c>
      <c r="Q37" s="233">
        <v>0.5</v>
      </c>
      <c r="R37" s="234" t="s">
        <v>393</v>
      </c>
      <c r="S37" s="233">
        <v>0.55000000000000004</v>
      </c>
      <c r="T37" s="234" t="s">
        <v>383</v>
      </c>
      <c r="U37" s="235" t="s">
        <v>380</v>
      </c>
      <c r="V37" s="236"/>
      <c r="W37" s="613" t="s">
        <v>466</v>
      </c>
      <c r="X37" s="613"/>
      <c r="Y37" s="614"/>
      <c r="AB37" s="309"/>
    </row>
    <row r="38" spans="1:28" s="86" customFormat="1" ht="191.25" customHeight="1" x14ac:dyDescent="0.2">
      <c r="A38" s="237">
        <v>2</v>
      </c>
      <c r="B38" s="639" t="s">
        <v>390</v>
      </c>
      <c r="C38" s="639"/>
      <c r="D38" s="639"/>
      <c r="E38" s="639"/>
      <c r="F38" s="224" t="s">
        <v>111</v>
      </c>
      <c r="G38" s="238" t="s">
        <v>112</v>
      </c>
      <c r="H38" s="239" t="s">
        <v>376</v>
      </c>
      <c r="I38" s="240">
        <v>0.62250000000000005</v>
      </c>
      <c r="J38" s="241">
        <v>2009</v>
      </c>
      <c r="K38" s="239" t="s">
        <v>376</v>
      </c>
      <c r="L38" s="242">
        <v>0.55000000000000004</v>
      </c>
      <c r="M38" s="242">
        <v>0.6</v>
      </c>
      <c r="N38" s="242">
        <v>0.65</v>
      </c>
      <c r="O38" s="242">
        <v>0.7</v>
      </c>
      <c r="P38" s="243" t="s">
        <v>382</v>
      </c>
      <c r="Q38" s="242">
        <v>0.75</v>
      </c>
      <c r="R38" s="243" t="s">
        <v>393</v>
      </c>
      <c r="S38" s="242">
        <v>0.8</v>
      </c>
      <c r="T38" s="243" t="s">
        <v>383</v>
      </c>
      <c r="U38" s="244" t="s">
        <v>380</v>
      </c>
      <c r="V38" s="245"/>
      <c r="W38" s="613" t="s">
        <v>467</v>
      </c>
      <c r="X38" s="613"/>
      <c r="Y38" s="614"/>
      <c r="AB38" s="309"/>
    </row>
    <row r="39" spans="1:28" s="86" customFormat="1" ht="160.5" customHeight="1" x14ac:dyDescent="0.2">
      <c r="A39" s="237">
        <v>3</v>
      </c>
      <c r="B39" s="639" t="s">
        <v>391</v>
      </c>
      <c r="C39" s="639"/>
      <c r="D39" s="639"/>
      <c r="E39" s="639"/>
      <c r="F39" s="246" t="s">
        <v>380</v>
      </c>
      <c r="G39" s="246" t="s">
        <v>380</v>
      </c>
      <c r="H39" s="239" t="s">
        <v>376</v>
      </c>
      <c r="I39" s="240">
        <v>0.64159999999999995</v>
      </c>
      <c r="J39" s="241">
        <v>2009</v>
      </c>
      <c r="K39" s="239" t="s">
        <v>376</v>
      </c>
      <c r="L39" s="242">
        <v>0.47</v>
      </c>
      <c r="M39" s="247"/>
      <c r="N39" s="242">
        <v>0.5</v>
      </c>
      <c r="O39" s="247"/>
      <c r="P39" s="248"/>
      <c r="Q39" s="242">
        <v>0.65</v>
      </c>
      <c r="R39" s="243" t="s">
        <v>393</v>
      </c>
      <c r="S39" s="247"/>
      <c r="T39" s="248"/>
      <c r="U39" s="244" t="s">
        <v>380</v>
      </c>
      <c r="V39" s="249"/>
      <c r="W39" s="615"/>
      <c r="X39" s="616"/>
      <c r="Y39" s="617"/>
      <c r="AB39" s="309"/>
    </row>
    <row r="40" spans="1:28" s="86" customFormat="1" ht="141" customHeight="1" x14ac:dyDescent="0.2">
      <c r="A40" s="250">
        <v>4</v>
      </c>
      <c r="B40" s="645" t="s">
        <v>392</v>
      </c>
      <c r="C40" s="645"/>
      <c r="D40" s="645"/>
      <c r="E40" s="645"/>
      <c r="F40" s="251" t="s">
        <v>113</v>
      </c>
      <c r="G40" s="252" t="s">
        <v>112</v>
      </c>
      <c r="H40" s="253" t="s">
        <v>376</v>
      </c>
      <c r="I40" s="254">
        <v>0.93089999999999995</v>
      </c>
      <c r="J40" s="255">
        <v>2008</v>
      </c>
      <c r="K40" s="253" t="s">
        <v>376</v>
      </c>
      <c r="L40" s="256" t="s">
        <v>114</v>
      </c>
      <c r="M40" s="256"/>
      <c r="N40" s="256" t="s">
        <v>114</v>
      </c>
      <c r="O40" s="256"/>
      <c r="P40" s="257"/>
      <c r="Q40" s="256" t="s">
        <v>114</v>
      </c>
      <c r="R40" s="258" t="s">
        <v>393</v>
      </c>
      <c r="S40" s="256"/>
      <c r="T40" s="257"/>
      <c r="U40" s="259" t="s">
        <v>380</v>
      </c>
      <c r="V40" s="260"/>
      <c r="W40" s="615"/>
      <c r="X40" s="616"/>
      <c r="Y40" s="617"/>
      <c r="AB40" s="309"/>
    </row>
    <row r="41" spans="1:28" ht="40.5" customHeight="1" x14ac:dyDescent="0.2">
      <c r="A41" s="558" t="s">
        <v>394</v>
      </c>
      <c r="B41" s="558"/>
      <c r="C41" s="558"/>
      <c r="D41" s="558"/>
      <c r="E41" s="558"/>
      <c r="F41" s="558"/>
      <c r="G41" s="558"/>
      <c r="H41" s="558"/>
      <c r="I41" s="558"/>
      <c r="J41" s="558"/>
      <c r="K41" s="558"/>
      <c r="L41" s="558"/>
      <c r="M41" s="558"/>
      <c r="N41" s="558"/>
      <c r="O41" s="558"/>
      <c r="P41" s="558"/>
      <c r="Q41" s="558"/>
      <c r="R41" s="558"/>
      <c r="S41" s="96"/>
      <c r="T41" s="96"/>
      <c r="U41" s="96"/>
      <c r="V41" s="96"/>
      <c r="W41" s="96"/>
      <c r="X41" s="93"/>
    </row>
    <row r="42" spans="1:28" s="86" customFormat="1" ht="18" customHeight="1" x14ac:dyDescent="0.2">
      <c r="A42" s="653" t="s">
        <v>498</v>
      </c>
      <c r="B42" s="653"/>
      <c r="C42" s="653"/>
      <c r="D42" s="653"/>
      <c r="E42" s="653"/>
      <c r="F42" s="653"/>
      <c r="G42" s="653"/>
      <c r="H42" s="653"/>
      <c r="I42" s="653"/>
      <c r="J42" s="653"/>
      <c r="K42" s="653"/>
      <c r="L42" s="653"/>
      <c r="M42" s="653"/>
      <c r="N42" s="653"/>
      <c r="O42" s="653"/>
      <c r="P42" s="653"/>
      <c r="Q42" s="653"/>
      <c r="R42" s="653"/>
      <c r="S42" s="653"/>
      <c r="T42" s="653"/>
      <c r="U42" s="97"/>
      <c r="V42" s="97"/>
      <c r="W42" s="97"/>
      <c r="X42" s="291"/>
      <c r="Y42" s="85"/>
      <c r="Z42" s="85"/>
      <c r="AA42" s="85"/>
      <c r="AB42" s="309"/>
    </row>
    <row r="43" spans="1:28" ht="15.75" customHeight="1" x14ac:dyDescent="0.2">
      <c r="A43" s="659"/>
      <c r="B43" s="660"/>
      <c r="C43" s="660"/>
      <c r="D43" s="660"/>
      <c r="E43" s="660"/>
      <c r="F43" s="660"/>
      <c r="G43" s="660"/>
      <c r="H43" s="660"/>
      <c r="I43" s="660"/>
      <c r="J43" s="660"/>
      <c r="K43" s="660"/>
      <c r="L43" s="660"/>
      <c r="M43" s="660"/>
      <c r="N43" s="660"/>
      <c r="O43" s="660"/>
      <c r="P43" s="660"/>
      <c r="Q43" s="660"/>
      <c r="R43" s="660"/>
      <c r="S43" s="96"/>
      <c r="T43" s="96"/>
      <c r="U43" s="96"/>
      <c r="V43" s="96"/>
      <c r="W43" s="96"/>
      <c r="X43" s="93"/>
      <c r="Y43" s="77"/>
      <c r="Z43" s="77"/>
      <c r="AA43" s="77"/>
      <c r="AB43" s="309"/>
    </row>
    <row r="44" spans="1:28" s="1" customFormat="1" ht="50.25" customHeight="1" x14ac:dyDescent="0.2">
      <c r="A44" s="218" t="s">
        <v>395</v>
      </c>
      <c r="B44" s="623" t="s">
        <v>404</v>
      </c>
      <c r="C44" s="635"/>
      <c r="D44" s="635"/>
      <c r="E44" s="635"/>
      <c r="F44" s="635"/>
      <c r="G44" s="635"/>
      <c r="H44" s="635"/>
      <c r="I44" s="635"/>
      <c r="J44" s="635"/>
      <c r="K44" s="635"/>
      <c r="L44" s="635"/>
      <c r="M44" s="635"/>
      <c r="N44" s="635"/>
      <c r="O44" s="635"/>
      <c r="P44" s="635"/>
      <c r="Q44" s="635"/>
      <c r="R44" s="635"/>
      <c r="S44" s="635"/>
      <c r="T44" s="707"/>
      <c r="U44" s="288"/>
      <c r="V44" s="288"/>
      <c r="W44" s="93"/>
      <c r="X44" s="93"/>
      <c r="Y44" s="100"/>
      <c r="Z44" s="100"/>
      <c r="AA44" s="100"/>
      <c r="AB44" s="313"/>
    </row>
    <row r="45" spans="1:28" ht="40.5" customHeight="1" x14ac:dyDescent="0.2">
      <c r="A45" s="158">
        <v>1</v>
      </c>
      <c r="B45" s="219" t="s">
        <v>468</v>
      </c>
      <c r="C45" s="161"/>
      <c r="D45" s="161"/>
      <c r="E45" s="161"/>
      <c r="F45" s="161"/>
      <c r="G45" s="161"/>
      <c r="H45" s="161"/>
      <c r="I45" s="161"/>
      <c r="J45" s="161"/>
      <c r="K45" s="161"/>
      <c r="L45" s="142"/>
      <c r="M45" s="142"/>
      <c r="N45" s="142"/>
      <c r="O45" s="142"/>
      <c r="P45" s="142"/>
      <c r="Q45" s="142"/>
      <c r="R45" s="142"/>
      <c r="S45" s="142"/>
      <c r="T45" s="143"/>
      <c r="U45" s="174"/>
      <c r="V45" s="174"/>
      <c r="W45" s="75"/>
      <c r="X45" s="93"/>
      <c r="Y45" s="77"/>
      <c r="Z45" s="77"/>
      <c r="AA45" s="77"/>
      <c r="AB45" s="309"/>
    </row>
    <row r="46" spans="1:28" ht="32.25" customHeight="1" x14ac:dyDescent="0.2">
      <c r="A46" s="159">
        <v>2</v>
      </c>
      <c r="B46" s="643" t="s">
        <v>396</v>
      </c>
      <c r="C46" s="644"/>
      <c r="D46" s="644"/>
      <c r="E46" s="644"/>
      <c r="F46" s="644"/>
      <c r="G46" s="644"/>
      <c r="H46" s="162"/>
      <c r="I46" s="162"/>
      <c r="J46" s="162"/>
      <c r="K46" s="162"/>
      <c r="L46" s="140"/>
      <c r="M46" s="140"/>
      <c r="N46" s="140"/>
      <c r="O46" s="140"/>
      <c r="P46" s="140"/>
      <c r="Q46" s="140"/>
      <c r="R46" s="140"/>
      <c r="S46" s="140"/>
      <c r="T46" s="141"/>
      <c r="U46" s="175"/>
      <c r="V46" s="175"/>
      <c r="W46" s="75"/>
      <c r="X46" s="93"/>
      <c r="Y46" s="77"/>
      <c r="Z46" s="77"/>
      <c r="AA46" s="77"/>
      <c r="AB46" s="309"/>
    </row>
    <row r="47" spans="1:28" ht="22.7" customHeight="1" x14ac:dyDescent="0.2">
      <c r="A47" s="159">
        <v>3</v>
      </c>
      <c r="B47" s="220" t="s">
        <v>397</v>
      </c>
      <c r="C47" s="162"/>
      <c r="D47" s="162"/>
      <c r="E47" s="162"/>
      <c r="F47" s="162"/>
      <c r="G47" s="162"/>
      <c r="H47" s="162"/>
      <c r="I47" s="162"/>
      <c r="J47" s="162"/>
      <c r="K47" s="162"/>
      <c r="L47" s="140"/>
      <c r="M47" s="140"/>
      <c r="N47" s="140"/>
      <c r="O47" s="140"/>
      <c r="P47" s="140"/>
      <c r="Q47" s="140"/>
      <c r="R47" s="140"/>
      <c r="S47" s="140"/>
      <c r="T47" s="141"/>
      <c r="U47" s="175"/>
      <c r="V47" s="175"/>
      <c r="W47" s="75"/>
      <c r="X47" s="93"/>
      <c r="Y47" s="77"/>
      <c r="Z47" s="77"/>
      <c r="AA47" s="77"/>
      <c r="AB47" s="309"/>
    </row>
    <row r="48" spans="1:28" ht="22.7" customHeight="1" x14ac:dyDescent="0.2">
      <c r="A48" s="159">
        <v>4</v>
      </c>
      <c r="B48" s="220" t="s">
        <v>398</v>
      </c>
      <c r="C48" s="162"/>
      <c r="D48" s="162"/>
      <c r="E48" s="162"/>
      <c r="F48" s="162"/>
      <c r="G48" s="162"/>
      <c r="H48" s="162"/>
      <c r="I48" s="162"/>
      <c r="J48" s="162"/>
      <c r="K48" s="162"/>
      <c r="L48" s="140"/>
      <c r="M48" s="140"/>
      <c r="N48" s="140"/>
      <c r="O48" s="140"/>
      <c r="P48" s="140"/>
      <c r="Q48" s="140"/>
      <c r="R48" s="140"/>
      <c r="S48" s="140"/>
      <c r="T48" s="141"/>
      <c r="U48" s="175"/>
      <c r="V48" s="175"/>
      <c r="W48" s="75"/>
      <c r="X48" s="93"/>
      <c r="Y48" s="77"/>
      <c r="Z48" s="77"/>
      <c r="AA48" s="77"/>
      <c r="AB48" s="309"/>
    </row>
    <row r="49" spans="1:28" ht="22.7" customHeight="1" x14ac:dyDescent="0.2">
      <c r="A49" s="159">
        <v>5</v>
      </c>
      <c r="B49" s="220" t="s">
        <v>399</v>
      </c>
      <c r="C49" s="162"/>
      <c r="D49" s="162"/>
      <c r="E49" s="162"/>
      <c r="F49" s="162"/>
      <c r="G49" s="162"/>
      <c r="H49" s="162"/>
      <c r="I49" s="162"/>
      <c r="J49" s="162"/>
      <c r="K49" s="162"/>
      <c r="L49" s="140"/>
      <c r="M49" s="140"/>
      <c r="N49" s="140"/>
      <c r="O49" s="140"/>
      <c r="P49" s="140"/>
      <c r="Q49" s="140"/>
      <c r="R49" s="140"/>
      <c r="S49" s="140"/>
      <c r="T49" s="141"/>
      <c r="U49" s="175"/>
      <c r="V49" s="175"/>
      <c r="W49" s="75"/>
      <c r="X49" s="93"/>
      <c r="Y49" s="77"/>
      <c r="Z49" s="77"/>
      <c r="AA49" s="77"/>
      <c r="AB49" s="309"/>
    </row>
    <row r="50" spans="1:28" ht="22.7" customHeight="1" x14ac:dyDescent="0.2">
      <c r="A50" s="159">
        <v>6</v>
      </c>
      <c r="B50" s="220" t="s">
        <v>400</v>
      </c>
      <c r="C50" s="162"/>
      <c r="D50" s="162"/>
      <c r="E50" s="162"/>
      <c r="F50" s="162"/>
      <c r="G50" s="162"/>
      <c r="H50" s="162"/>
      <c r="I50" s="162"/>
      <c r="J50" s="162"/>
      <c r="K50" s="162"/>
      <c r="L50" s="140"/>
      <c r="M50" s="140"/>
      <c r="N50" s="140"/>
      <c r="O50" s="140"/>
      <c r="P50" s="140"/>
      <c r="Q50" s="140"/>
      <c r="R50" s="140"/>
      <c r="S50" s="140"/>
      <c r="T50" s="141"/>
      <c r="U50" s="175"/>
      <c r="V50" s="175"/>
      <c r="W50" s="75"/>
      <c r="X50" s="93"/>
      <c r="Y50" s="77"/>
      <c r="Z50" s="77"/>
      <c r="AA50" s="77"/>
      <c r="AB50" s="309"/>
    </row>
    <row r="51" spans="1:28" ht="22.7" customHeight="1" x14ac:dyDescent="0.2">
      <c r="A51" s="159">
        <v>7</v>
      </c>
      <c r="B51" s="220" t="s">
        <v>401</v>
      </c>
      <c r="C51" s="162"/>
      <c r="D51" s="162"/>
      <c r="E51" s="162"/>
      <c r="F51" s="162"/>
      <c r="G51" s="162"/>
      <c r="H51" s="162"/>
      <c r="I51" s="162"/>
      <c r="J51" s="162"/>
      <c r="K51" s="162"/>
      <c r="L51" s="140"/>
      <c r="M51" s="140"/>
      <c r="N51" s="140"/>
      <c r="O51" s="140"/>
      <c r="P51" s="140"/>
      <c r="Q51" s="140"/>
      <c r="R51" s="140"/>
      <c r="S51" s="140"/>
      <c r="T51" s="141"/>
      <c r="U51" s="175"/>
      <c r="V51" s="175"/>
      <c r="W51" s="75"/>
      <c r="X51" s="93"/>
      <c r="Y51" s="77"/>
      <c r="Z51" s="77"/>
      <c r="AA51" s="77"/>
      <c r="AB51" s="309"/>
    </row>
    <row r="52" spans="1:28" ht="22.7" customHeight="1" x14ac:dyDescent="0.2">
      <c r="A52" s="163">
        <v>8</v>
      </c>
      <c r="B52" s="220" t="s">
        <v>402</v>
      </c>
      <c r="C52" s="164"/>
      <c r="D52" s="164"/>
      <c r="E52" s="164"/>
      <c r="F52" s="164"/>
      <c r="G52" s="164"/>
      <c r="H52" s="164"/>
      <c r="I52" s="164"/>
      <c r="J52" s="164"/>
      <c r="K52" s="164"/>
      <c r="L52" s="135"/>
      <c r="M52" s="135"/>
      <c r="N52" s="135"/>
      <c r="O52" s="135"/>
      <c r="P52" s="135"/>
      <c r="Q52" s="135"/>
      <c r="R52" s="135"/>
      <c r="S52" s="135"/>
      <c r="T52" s="136"/>
      <c r="U52" s="174"/>
      <c r="V52" s="174"/>
      <c r="W52" s="75"/>
      <c r="X52" s="93"/>
      <c r="Y52" s="77"/>
      <c r="Z52" s="77"/>
      <c r="AA52" s="77"/>
      <c r="AB52" s="309"/>
    </row>
    <row r="53" spans="1:28" ht="22.7" customHeight="1" x14ac:dyDescent="0.2">
      <c r="A53" s="102">
        <v>9</v>
      </c>
      <c r="B53" s="165" t="s">
        <v>403</v>
      </c>
      <c r="C53" s="166"/>
      <c r="D53" s="166"/>
      <c r="E53" s="166"/>
      <c r="F53" s="166"/>
      <c r="G53" s="166"/>
      <c r="H53" s="166"/>
      <c r="I53" s="166"/>
      <c r="J53" s="166"/>
      <c r="K53" s="166"/>
      <c r="L53" s="144"/>
      <c r="M53" s="144"/>
      <c r="N53" s="144"/>
      <c r="O53" s="144"/>
      <c r="P53" s="144"/>
      <c r="Q53" s="144"/>
      <c r="R53" s="144"/>
      <c r="S53" s="144"/>
      <c r="T53" s="145"/>
      <c r="U53" s="176"/>
      <c r="V53" s="176"/>
      <c r="W53" s="96"/>
      <c r="X53" s="93"/>
      <c r="Y53" s="77"/>
      <c r="Z53" s="77"/>
      <c r="AA53" s="77"/>
      <c r="AB53" s="309"/>
    </row>
    <row r="54" spans="1:28" ht="18.75" customHeight="1" x14ac:dyDescent="0.2">
      <c r="A54" s="284"/>
      <c r="B54" s="650"/>
      <c r="C54" s="651"/>
      <c r="D54" s="651"/>
      <c r="E54" s="651"/>
      <c r="F54" s="651"/>
      <c r="G54" s="651"/>
      <c r="H54" s="651"/>
      <c r="I54" s="651"/>
      <c r="J54" s="651"/>
      <c r="K54" s="651"/>
      <c r="L54" s="651"/>
      <c r="M54" s="651"/>
      <c r="N54" s="651"/>
      <c r="O54" s="651"/>
      <c r="P54" s="651"/>
      <c r="Q54" s="652"/>
      <c r="R54" s="652"/>
      <c r="S54" s="76"/>
      <c r="T54" s="76"/>
      <c r="U54" s="76"/>
      <c r="V54" s="76"/>
      <c r="W54" s="76"/>
      <c r="X54" s="285"/>
      <c r="Y54" s="77"/>
      <c r="Z54" s="77"/>
      <c r="AA54" s="77"/>
      <c r="AB54" s="309"/>
    </row>
    <row r="55" spans="1:28" s="200" customFormat="1" ht="11.25" customHeight="1" x14ac:dyDescent="0.2">
      <c r="A55" s="199"/>
      <c r="B55" s="199"/>
      <c r="C55" s="199"/>
      <c r="D55" s="197"/>
      <c r="E55" s="197"/>
      <c r="F55" s="197"/>
      <c r="G55" s="197"/>
      <c r="H55" s="197"/>
      <c r="I55" s="197"/>
      <c r="J55" s="197"/>
      <c r="K55" s="197"/>
      <c r="L55" s="197"/>
      <c r="M55" s="197"/>
      <c r="N55" s="197"/>
      <c r="O55" s="197"/>
      <c r="P55" s="197"/>
      <c r="Q55" s="197"/>
      <c r="R55" s="197"/>
      <c r="S55" s="197"/>
      <c r="T55" s="197"/>
      <c r="U55" s="197"/>
      <c r="V55" s="197"/>
      <c r="W55" s="197"/>
      <c r="X55" s="296"/>
      <c r="Y55" s="198"/>
      <c r="Z55" s="198"/>
      <c r="AA55" s="198"/>
      <c r="AB55" s="314"/>
    </row>
    <row r="56" spans="1:28" s="278" customFormat="1" ht="82.5" customHeight="1" x14ac:dyDescent="0.4">
      <c r="A56" s="584" t="s">
        <v>507</v>
      </c>
      <c r="B56" s="584" t="s">
        <v>405</v>
      </c>
      <c r="C56" s="584" t="s">
        <v>406</v>
      </c>
      <c r="D56" s="560" t="s">
        <v>407</v>
      </c>
      <c r="E56" s="560"/>
      <c r="F56" s="560"/>
      <c r="G56" s="648" t="s">
        <v>411</v>
      </c>
      <c r="H56" s="649"/>
      <c r="I56" s="607" t="s">
        <v>414</v>
      </c>
      <c r="J56" s="608"/>
      <c r="K56" s="608"/>
      <c r="L56" s="608"/>
      <c r="M56" s="608"/>
      <c r="N56" s="608"/>
      <c r="O56" s="609"/>
      <c r="P56" s="609"/>
      <c r="Q56" s="609"/>
      <c r="R56" s="609"/>
      <c r="S56" s="609"/>
      <c r="T56" s="319"/>
      <c r="U56" s="641" t="s">
        <v>469</v>
      </c>
      <c r="V56" s="642"/>
      <c r="W56" s="584" t="s">
        <v>416</v>
      </c>
      <c r="X56" s="584" t="s">
        <v>508</v>
      </c>
      <c r="Y56" s="584" t="s">
        <v>417</v>
      </c>
      <c r="Z56" s="584" t="s">
        <v>418</v>
      </c>
      <c r="AA56" s="582" t="s">
        <v>38</v>
      </c>
      <c r="AB56" s="560" t="s">
        <v>369</v>
      </c>
    </row>
    <row r="57" spans="1:28" s="278" customFormat="1" ht="183" customHeight="1" x14ac:dyDescent="0.2">
      <c r="A57" s="585"/>
      <c r="B57" s="585"/>
      <c r="C57" s="585"/>
      <c r="D57" s="320" t="s">
        <v>408</v>
      </c>
      <c r="E57" s="320" t="s">
        <v>409</v>
      </c>
      <c r="F57" s="320" t="s">
        <v>410</v>
      </c>
      <c r="G57" s="320" t="s">
        <v>412</v>
      </c>
      <c r="H57" s="320" t="s">
        <v>413</v>
      </c>
      <c r="I57" s="646" t="s">
        <v>415</v>
      </c>
      <c r="J57" s="647"/>
      <c r="K57" s="646" t="s">
        <v>317</v>
      </c>
      <c r="L57" s="647"/>
      <c r="M57" s="646" t="s">
        <v>318</v>
      </c>
      <c r="N57" s="647"/>
      <c r="O57" s="646" t="s">
        <v>319</v>
      </c>
      <c r="P57" s="647"/>
      <c r="Q57" s="646" t="s">
        <v>320</v>
      </c>
      <c r="R57" s="647"/>
      <c r="S57" s="646" t="s">
        <v>321</v>
      </c>
      <c r="T57" s="647"/>
      <c r="U57" s="321" t="s">
        <v>322</v>
      </c>
      <c r="V57" s="322" t="s">
        <v>323</v>
      </c>
      <c r="W57" s="585"/>
      <c r="X57" s="585"/>
      <c r="Y57" s="585"/>
      <c r="Z57" s="585"/>
      <c r="AA57" s="583"/>
      <c r="AB57" s="560"/>
    </row>
    <row r="58" spans="1:28" s="95" customFormat="1" ht="134.25" customHeight="1" x14ac:dyDescent="0.2">
      <c r="A58" s="323">
        <v>1</v>
      </c>
      <c r="B58" s="221" t="s">
        <v>419</v>
      </c>
      <c r="C58" s="225" t="s">
        <v>420</v>
      </c>
      <c r="D58" s="324">
        <v>2485</v>
      </c>
      <c r="E58" s="325">
        <v>2003</v>
      </c>
      <c r="F58" s="326" t="s">
        <v>421</v>
      </c>
      <c r="G58" s="324">
        <v>110083.0161236873</v>
      </c>
      <c r="H58" s="324">
        <v>95255</v>
      </c>
      <c r="I58" s="674">
        <v>40800</v>
      </c>
      <c r="J58" s="675"/>
      <c r="K58" s="674">
        <v>116574</v>
      </c>
      <c r="L58" s="675"/>
      <c r="M58" s="675">
        <v>42438</v>
      </c>
      <c r="N58" s="675"/>
      <c r="O58" s="674">
        <v>121251</v>
      </c>
      <c r="P58" s="675"/>
      <c r="Q58" s="675">
        <v>43428</v>
      </c>
      <c r="R58" s="675"/>
      <c r="S58" s="674">
        <v>124079</v>
      </c>
      <c r="T58" s="675"/>
      <c r="U58" s="327">
        <v>43428</v>
      </c>
      <c r="V58" s="327">
        <v>124079</v>
      </c>
      <c r="W58" s="328" t="s">
        <v>422</v>
      </c>
      <c r="X58" s="328" t="s">
        <v>423</v>
      </c>
      <c r="Y58" s="329" t="s">
        <v>343</v>
      </c>
      <c r="Z58" s="328" t="s">
        <v>418</v>
      </c>
      <c r="AA58" s="330"/>
      <c r="AB58" s="331" t="s">
        <v>470</v>
      </c>
    </row>
    <row r="59" spans="1:28" s="95" customFormat="1" ht="156.75" customHeight="1" x14ac:dyDescent="0.2">
      <c r="A59" s="332">
        <v>2</v>
      </c>
      <c r="B59" s="223" t="s">
        <v>424</v>
      </c>
      <c r="C59" s="225" t="s">
        <v>459</v>
      </c>
      <c r="D59" s="333">
        <v>3467</v>
      </c>
      <c r="E59" s="334">
        <v>2007</v>
      </c>
      <c r="F59" s="335" t="s">
        <v>421</v>
      </c>
      <c r="G59" s="333" t="s">
        <v>76</v>
      </c>
      <c r="H59" s="333" t="s">
        <v>73</v>
      </c>
      <c r="I59" s="672" t="s">
        <v>28</v>
      </c>
      <c r="J59" s="673"/>
      <c r="K59" s="672" t="s">
        <v>29</v>
      </c>
      <c r="L59" s="673"/>
      <c r="M59" s="672" t="s">
        <v>28</v>
      </c>
      <c r="N59" s="673"/>
      <c r="O59" s="672" t="s">
        <v>30</v>
      </c>
      <c r="P59" s="673"/>
      <c r="Q59" s="672" t="s">
        <v>31</v>
      </c>
      <c r="R59" s="673"/>
      <c r="S59" s="672" t="s">
        <v>32</v>
      </c>
      <c r="T59" s="673"/>
      <c r="U59" s="336" t="s">
        <v>82</v>
      </c>
      <c r="V59" s="337" t="s">
        <v>80</v>
      </c>
      <c r="W59" s="338" t="s">
        <v>425</v>
      </c>
      <c r="X59" s="339" t="s">
        <v>423</v>
      </c>
      <c r="Y59" s="338" t="s">
        <v>343</v>
      </c>
      <c r="Z59" s="339" t="s">
        <v>418</v>
      </c>
      <c r="AA59" s="340"/>
      <c r="AB59" s="341" t="s">
        <v>471</v>
      </c>
    </row>
    <row r="60" spans="1:28" s="95" customFormat="1" ht="174" customHeight="1" x14ac:dyDescent="0.2">
      <c r="A60" s="332">
        <v>3</v>
      </c>
      <c r="B60" s="223" t="s">
        <v>424</v>
      </c>
      <c r="C60" s="225" t="s">
        <v>426</v>
      </c>
      <c r="D60" s="333">
        <v>2487</v>
      </c>
      <c r="E60" s="334">
        <v>2003</v>
      </c>
      <c r="F60" s="335" t="s">
        <v>421</v>
      </c>
      <c r="G60" s="333" t="s">
        <v>77</v>
      </c>
      <c r="H60" s="333" t="s">
        <v>103</v>
      </c>
      <c r="I60" s="605">
        <v>5400</v>
      </c>
      <c r="J60" s="606"/>
      <c r="K60" s="605">
        <v>5700</v>
      </c>
      <c r="L60" s="606"/>
      <c r="M60" s="611">
        <v>5750</v>
      </c>
      <c r="N60" s="612"/>
      <c r="O60" s="605">
        <v>5800</v>
      </c>
      <c r="P60" s="606"/>
      <c r="Q60" s="611">
        <v>5850</v>
      </c>
      <c r="R60" s="612"/>
      <c r="S60" s="605">
        <v>5900</v>
      </c>
      <c r="T60" s="606"/>
      <c r="U60" s="337" t="s">
        <v>83</v>
      </c>
      <c r="V60" s="337" t="s">
        <v>83</v>
      </c>
      <c r="W60" s="339" t="s">
        <v>422</v>
      </c>
      <c r="X60" s="338" t="s">
        <v>427</v>
      </c>
      <c r="Y60" s="338" t="s">
        <v>343</v>
      </c>
      <c r="Z60" s="339" t="s">
        <v>418</v>
      </c>
      <c r="AA60" s="340"/>
      <c r="AB60" s="342" t="s">
        <v>472</v>
      </c>
    </row>
    <row r="61" spans="1:28" s="95" customFormat="1" ht="207.75" customHeight="1" x14ac:dyDescent="0.2">
      <c r="A61" s="332">
        <v>4</v>
      </c>
      <c r="B61" s="226" t="s">
        <v>428</v>
      </c>
      <c r="C61" s="225" t="s">
        <v>473</v>
      </c>
      <c r="D61" s="333">
        <v>1455</v>
      </c>
      <c r="E61" s="334">
        <v>2007</v>
      </c>
      <c r="F61" s="335" t="s">
        <v>429</v>
      </c>
      <c r="G61" s="333">
        <v>850</v>
      </c>
      <c r="H61" s="333">
        <v>127</v>
      </c>
      <c r="I61" s="605">
        <v>850</v>
      </c>
      <c r="J61" s="606"/>
      <c r="K61" s="605">
        <v>850</v>
      </c>
      <c r="L61" s="606"/>
      <c r="M61" s="606">
        <v>850</v>
      </c>
      <c r="N61" s="606"/>
      <c r="O61" s="605">
        <v>850</v>
      </c>
      <c r="P61" s="606"/>
      <c r="Q61" s="611">
        <v>850</v>
      </c>
      <c r="R61" s="612"/>
      <c r="S61" s="611">
        <v>1000</v>
      </c>
      <c r="T61" s="612"/>
      <c r="U61" s="337" t="s">
        <v>301</v>
      </c>
      <c r="V61" s="337" t="s">
        <v>300</v>
      </c>
      <c r="W61" s="339" t="s">
        <v>422</v>
      </c>
      <c r="X61" s="338" t="s">
        <v>427</v>
      </c>
      <c r="Y61" s="338" t="s">
        <v>343</v>
      </c>
      <c r="Z61" s="339" t="s">
        <v>418</v>
      </c>
      <c r="AA61" s="340"/>
      <c r="AB61" s="342" t="s">
        <v>474</v>
      </c>
    </row>
    <row r="62" spans="1:28" s="95" customFormat="1" ht="268.5" customHeight="1" x14ac:dyDescent="0.2">
      <c r="A62" s="568">
        <v>5</v>
      </c>
      <c r="B62" s="570" t="s">
        <v>424</v>
      </c>
      <c r="C62" s="572" t="s">
        <v>430</v>
      </c>
      <c r="D62" s="562">
        <v>2000</v>
      </c>
      <c r="E62" s="574">
        <v>2003</v>
      </c>
      <c r="F62" s="576" t="s">
        <v>421</v>
      </c>
      <c r="G62" s="562" t="s">
        <v>78</v>
      </c>
      <c r="H62" s="562" t="s">
        <v>69</v>
      </c>
      <c r="I62" s="564" t="s">
        <v>4</v>
      </c>
      <c r="J62" s="565"/>
      <c r="K62" s="564" t="s">
        <v>70</v>
      </c>
      <c r="L62" s="565"/>
      <c r="M62" s="564" t="s">
        <v>74</v>
      </c>
      <c r="N62" s="565"/>
      <c r="O62" s="564" t="s">
        <v>71</v>
      </c>
      <c r="P62" s="565"/>
      <c r="Q62" s="564" t="s">
        <v>75</v>
      </c>
      <c r="R62" s="565"/>
      <c r="S62" s="564" t="s">
        <v>72</v>
      </c>
      <c r="T62" s="565"/>
      <c r="U62" s="580" t="s">
        <v>84</v>
      </c>
      <c r="V62" s="580" t="s">
        <v>84</v>
      </c>
      <c r="W62" s="578" t="s">
        <v>425</v>
      </c>
      <c r="X62" s="586" t="s">
        <v>427</v>
      </c>
      <c r="Y62" s="586" t="s">
        <v>343</v>
      </c>
      <c r="Z62" s="578" t="s">
        <v>418</v>
      </c>
      <c r="AA62" s="340"/>
      <c r="AB62" s="561" t="s">
        <v>475</v>
      </c>
    </row>
    <row r="63" spans="1:28" s="95" customFormat="1" ht="409.5" customHeight="1" x14ac:dyDescent="0.2">
      <c r="A63" s="569"/>
      <c r="B63" s="571"/>
      <c r="C63" s="573"/>
      <c r="D63" s="563"/>
      <c r="E63" s="575"/>
      <c r="F63" s="577"/>
      <c r="G63" s="563"/>
      <c r="H63" s="563"/>
      <c r="I63" s="566"/>
      <c r="J63" s="567"/>
      <c r="K63" s="566"/>
      <c r="L63" s="567"/>
      <c r="M63" s="566"/>
      <c r="N63" s="567"/>
      <c r="O63" s="566"/>
      <c r="P63" s="567"/>
      <c r="Q63" s="566"/>
      <c r="R63" s="567"/>
      <c r="S63" s="566"/>
      <c r="T63" s="567"/>
      <c r="U63" s="581"/>
      <c r="V63" s="581"/>
      <c r="W63" s="579"/>
      <c r="X63" s="587"/>
      <c r="Y63" s="587"/>
      <c r="Z63" s="579"/>
      <c r="AA63" s="340"/>
      <c r="AB63" s="561"/>
    </row>
    <row r="64" spans="1:28" s="95" customFormat="1" ht="261" customHeight="1" x14ac:dyDescent="0.2">
      <c r="A64" s="332">
        <v>6</v>
      </c>
      <c r="B64" s="223" t="s">
        <v>424</v>
      </c>
      <c r="C64" s="225" t="s">
        <v>431</v>
      </c>
      <c r="D64" s="333">
        <v>1000</v>
      </c>
      <c r="E64" s="334">
        <v>2003</v>
      </c>
      <c r="F64" s="335" t="s">
        <v>421</v>
      </c>
      <c r="G64" s="333" t="s">
        <v>79</v>
      </c>
      <c r="H64" s="333" t="s">
        <v>104</v>
      </c>
      <c r="I64" s="605" t="s">
        <v>5</v>
      </c>
      <c r="J64" s="606"/>
      <c r="K64" s="605" t="s">
        <v>244</v>
      </c>
      <c r="L64" s="606"/>
      <c r="M64" s="611" t="s">
        <v>244</v>
      </c>
      <c r="N64" s="612"/>
      <c r="O64" s="611" t="s">
        <v>244</v>
      </c>
      <c r="P64" s="612"/>
      <c r="Q64" s="611" t="s">
        <v>244</v>
      </c>
      <c r="R64" s="612"/>
      <c r="S64" s="605" t="s">
        <v>244</v>
      </c>
      <c r="T64" s="606"/>
      <c r="U64" s="343" t="s">
        <v>85</v>
      </c>
      <c r="V64" s="343" t="s">
        <v>86</v>
      </c>
      <c r="W64" s="339" t="s">
        <v>422</v>
      </c>
      <c r="X64" s="338" t="s">
        <v>427</v>
      </c>
      <c r="Y64" s="338" t="s">
        <v>343</v>
      </c>
      <c r="Z64" s="339" t="s">
        <v>418</v>
      </c>
      <c r="AA64" s="340"/>
      <c r="AB64" s="342" t="s">
        <v>509</v>
      </c>
    </row>
    <row r="65" spans="1:28" s="95" customFormat="1" ht="192" customHeight="1" x14ac:dyDescent="0.2">
      <c r="A65" s="332">
        <v>7</v>
      </c>
      <c r="B65" s="223" t="s">
        <v>424</v>
      </c>
      <c r="C65" s="225" t="s">
        <v>432</v>
      </c>
      <c r="D65" s="333">
        <v>87079</v>
      </c>
      <c r="E65" s="334">
        <v>2007</v>
      </c>
      <c r="F65" s="335" t="s">
        <v>421</v>
      </c>
      <c r="G65" s="333">
        <v>29999.784750000003</v>
      </c>
      <c r="H65" s="333">
        <v>111644</v>
      </c>
      <c r="I65" s="605">
        <v>12000</v>
      </c>
      <c r="J65" s="606"/>
      <c r="K65" s="605">
        <v>36000</v>
      </c>
      <c r="L65" s="606"/>
      <c r="M65" s="606">
        <v>14000</v>
      </c>
      <c r="N65" s="606"/>
      <c r="O65" s="605">
        <v>42000</v>
      </c>
      <c r="P65" s="606"/>
      <c r="Q65" s="606">
        <v>18000</v>
      </c>
      <c r="R65" s="606"/>
      <c r="S65" s="605">
        <v>50000</v>
      </c>
      <c r="T65" s="606"/>
      <c r="U65" s="343">
        <v>20000</v>
      </c>
      <c r="V65" s="343">
        <v>54000</v>
      </c>
      <c r="W65" s="339" t="s">
        <v>425</v>
      </c>
      <c r="X65" s="339" t="s">
        <v>423</v>
      </c>
      <c r="Y65" s="338" t="s">
        <v>343</v>
      </c>
      <c r="Z65" s="339" t="s">
        <v>418</v>
      </c>
      <c r="AA65" s="340"/>
      <c r="AB65" s="342" t="s">
        <v>510</v>
      </c>
    </row>
    <row r="66" spans="1:28" s="95" customFormat="1" ht="150" customHeight="1" x14ac:dyDescent="0.2">
      <c r="A66" s="332">
        <v>11</v>
      </c>
      <c r="B66" s="227" t="s">
        <v>435</v>
      </c>
      <c r="C66" s="225" t="s">
        <v>476</v>
      </c>
      <c r="D66" s="333">
        <v>221</v>
      </c>
      <c r="E66" s="334">
        <v>2007</v>
      </c>
      <c r="F66" s="335" t="s">
        <v>379</v>
      </c>
      <c r="G66" s="333">
        <v>771</v>
      </c>
      <c r="H66" s="333">
        <v>383</v>
      </c>
      <c r="I66" s="605">
        <v>971</v>
      </c>
      <c r="J66" s="606"/>
      <c r="K66" s="611">
        <v>1171</v>
      </c>
      <c r="L66" s="612"/>
      <c r="M66" s="612">
        <v>771</v>
      </c>
      <c r="N66" s="612"/>
      <c r="O66" s="611">
        <v>771</v>
      </c>
      <c r="P66" s="612"/>
      <c r="Q66" s="612">
        <f>O66+(S66-O66)/2</f>
        <v>836.5</v>
      </c>
      <c r="R66" s="612"/>
      <c r="S66" s="611">
        <v>902</v>
      </c>
      <c r="T66" s="612"/>
      <c r="U66" s="344">
        <v>878</v>
      </c>
      <c r="V66" s="344">
        <v>947</v>
      </c>
      <c r="W66" s="339" t="s">
        <v>433</v>
      </c>
      <c r="X66" s="338" t="s">
        <v>427</v>
      </c>
      <c r="Y66" s="338" t="s">
        <v>343</v>
      </c>
      <c r="Z66" s="339" t="s">
        <v>418</v>
      </c>
      <c r="AA66" s="340"/>
      <c r="AB66" s="342" t="s">
        <v>511</v>
      </c>
    </row>
    <row r="67" spans="1:28" s="95" customFormat="1" ht="282.75" customHeight="1" x14ac:dyDescent="0.2">
      <c r="A67" s="332">
        <v>12</v>
      </c>
      <c r="B67" s="223" t="s">
        <v>424</v>
      </c>
      <c r="C67" s="225" t="s">
        <v>477</v>
      </c>
      <c r="D67" s="333">
        <v>4160</v>
      </c>
      <c r="E67" s="334">
        <v>2010</v>
      </c>
      <c r="F67" s="345" t="s">
        <v>421</v>
      </c>
      <c r="G67" s="333">
        <v>10836.51156153</v>
      </c>
      <c r="H67" s="333">
        <v>7625</v>
      </c>
      <c r="I67" s="605">
        <v>2653</v>
      </c>
      <c r="J67" s="606"/>
      <c r="K67" s="605">
        <v>5307</v>
      </c>
      <c r="L67" s="606"/>
      <c r="M67" s="611">
        <v>5415</v>
      </c>
      <c r="N67" s="612"/>
      <c r="O67" s="611">
        <v>5764</v>
      </c>
      <c r="P67" s="612"/>
      <c r="Q67" s="611">
        <v>5865</v>
      </c>
      <c r="R67" s="612"/>
      <c r="S67" s="605">
        <v>6037</v>
      </c>
      <c r="T67" s="606"/>
      <c r="U67" s="337" t="s">
        <v>81</v>
      </c>
      <c r="V67" s="337" t="s">
        <v>81</v>
      </c>
      <c r="W67" s="339" t="s">
        <v>422</v>
      </c>
      <c r="X67" s="338" t="s">
        <v>427</v>
      </c>
      <c r="Y67" s="338" t="s">
        <v>343</v>
      </c>
      <c r="Z67" s="339" t="s">
        <v>418</v>
      </c>
      <c r="AA67" s="340"/>
      <c r="AB67" s="342" t="s">
        <v>512</v>
      </c>
    </row>
    <row r="68" spans="1:28" s="95" customFormat="1" ht="153.75" customHeight="1" x14ac:dyDescent="0.2">
      <c r="A68" s="346">
        <v>13</v>
      </c>
      <c r="B68" s="305" t="s">
        <v>424</v>
      </c>
      <c r="C68" s="306" t="s">
        <v>436</v>
      </c>
      <c r="D68" s="347">
        <v>887046</v>
      </c>
      <c r="E68" s="348">
        <v>2007</v>
      </c>
      <c r="F68" s="307" t="s">
        <v>421</v>
      </c>
      <c r="G68" s="347">
        <v>8898332</v>
      </c>
      <c r="H68" s="347">
        <v>2629046</v>
      </c>
      <c r="I68" s="562">
        <v>8898332</v>
      </c>
      <c r="J68" s="562"/>
      <c r="K68" s="562">
        <v>9098332</v>
      </c>
      <c r="L68" s="610"/>
      <c r="M68" s="562">
        <v>9917447</v>
      </c>
      <c r="N68" s="610"/>
      <c r="O68" s="562">
        <v>11438860</v>
      </c>
      <c r="P68" s="610"/>
      <c r="Q68" s="562">
        <v>12252348</v>
      </c>
      <c r="R68" s="610"/>
      <c r="S68" s="562">
        <v>13763484</v>
      </c>
      <c r="T68" s="610"/>
      <c r="U68" s="349" t="s">
        <v>380</v>
      </c>
      <c r="V68" s="349" t="s">
        <v>380</v>
      </c>
      <c r="W68" s="350" t="s">
        <v>425</v>
      </c>
      <c r="X68" s="350" t="s">
        <v>434</v>
      </c>
      <c r="Y68" s="351" t="s">
        <v>343</v>
      </c>
      <c r="Z68" s="350" t="s">
        <v>418</v>
      </c>
      <c r="AA68" s="352"/>
      <c r="AB68" s="342" t="s">
        <v>513</v>
      </c>
    </row>
    <row r="69" spans="1:28" s="95" customFormat="1" ht="208.5" customHeight="1" x14ac:dyDescent="0.2">
      <c r="A69" s="568">
        <v>14</v>
      </c>
      <c r="B69" s="576" t="s">
        <v>514</v>
      </c>
      <c r="C69" s="572" t="s">
        <v>437</v>
      </c>
      <c r="D69" s="562">
        <v>0</v>
      </c>
      <c r="E69" s="574">
        <v>2007</v>
      </c>
      <c r="F69" s="576" t="s">
        <v>421</v>
      </c>
      <c r="G69" s="562">
        <v>2725.4908126071041</v>
      </c>
      <c r="H69" s="562">
        <v>1888</v>
      </c>
      <c r="I69" s="562">
        <v>1494</v>
      </c>
      <c r="J69" s="562"/>
      <c r="K69" s="562">
        <v>2490</v>
      </c>
      <c r="L69" s="562"/>
      <c r="M69" s="562">
        <v>1341.6</v>
      </c>
      <c r="N69" s="562"/>
      <c r="O69" s="562">
        <v>2236</v>
      </c>
      <c r="P69" s="562"/>
      <c r="Q69" s="562">
        <v>1195.2</v>
      </c>
      <c r="R69" s="562"/>
      <c r="S69" s="562">
        <v>1992</v>
      </c>
      <c r="T69" s="562"/>
      <c r="U69" s="595">
        <v>1195.2</v>
      </c>
      <c r="V69" s="595">
        <v>1992</v>
      </c>
      <c r="W69" s="578" t="s">
        <v>425</v>
      </c>
      <c r="X69" s="578" t="s">
        <v>423</v>
      </c>
      <c r="Y69" s="586" t="s">
        <v>343</v>
      </c>
      <c r="Z69" s="599" t="s">
        <v>418</v>
      </c>
      <c r="AA69" s="353"/>
      <c r="AB69" s="588" t="s">
        <v>478</v>
      </c>
    </row>
    <row r="70" spans="1:28" s="95" customFormat="1" ht="409.5" customHeight="1" x14ac:dyDescent="0.2">
      <c r="A70" s="676"/>
      <c r="B70" s="604"/>
      <c r="C70" s="601"/>
      <c r="D70" s="602"/>
      <c r="E70" s="603"/>
      <c r="F70" s="604"/>
      <c r="G70" s="602"/>
      <c r="H70" s="602"/>
      <c r="I70" s="602"/>
      <c r="J70" s="602"/>
      <c r="K70" s="602"/>
      <c r="L70" s="602"/>
      <c r="M70" s="602"/>
      <c r="N70" s="602"/>
      <c r="O70" s="602"/>
      <c r="P70" s="602"/>
      <c r="Q70" s="602"/>
      <c r="R70" s="602"/>
      <c r="S70" s="602"/>
      <c r="T70" s="602"/>
      <c r="U70" s="596"/>
      <c r="V70" s="596"/>
      <c r="W70" s="597"/>
      <c r="X70" s="597"/>
      <c r="Y70" s="598"/>
      <c r="Z70" s="600"/>
      <c r="AA70" s="353"/>
      <c r="AB70" s="588"/>
    </row>
    <row r="71" spans="1:28" s="95" customFormat="1" ht="43.5" customHeight="1" x14ac:dyDescent="0.2">
      <c r="A71" s="298"/>
      <c r="B71" s="299"/>
      <c r="C71" s="300"/>
      <c r="D71" s="301"/>
      <c r="E71" s="302"/>
      <c r="F71" s="275"/>
      <c r="G71" s="301"/>
      <c r="H71" s="301"/>
      <c r="I71" s="301"/>
      <c r="J71" s="303"/>
      <c r="K71" s="301"/>
      <c r="L71" s="303"/>
      <c r="M71" s="301"/>
      <c r="N71" s="303"/>
      <c r="O71" s="301"/>
      <c r="P71" s="303"/>
      <c r="Q71" s="301"/>
      <c r="R71" s="303"/>
      <c r="S71" s="301"/>
      <c r="T71" s="303"/>
      <c r="U71" s="304"/>
      <c r="V71" s="304"/>
      <c r="W71" s="276"/>
      <c r="X71" s="276"/>
      <c r="Y71" s="76"/>
      <c r="Z71" s="276"/>
      <c r="AA71" s="277"/>
      <c r="AB71" s="315"/>
    </row>
    <row r="72" spans="1:28" s="95" customFormat="1" ht="43.5" customHeight="1" x14ac:dyDescent="0.2">
      <c r="A72" s="590" t="s">
        <v>515</v>
      </c>
      <c r="B72" s="591" t="s">
        <v>525</v>
      </c>
      <c r="C72" s="591" t="s">
        <v>520</v>
      </c>
      <c r="D72" s="591"/>
      <c r="E72" s="589" t="s">
        <v>521</v>
      </c>
      <c r="F72" s="589"/>
      <c r="G72" s="589" t="s">
        <v>522</v>
      </c>
      <c r="H72" s="589"/>
      <c r="I72" s="589"/>
      <c r="J72" s="589" t="s">
        <v>523</v>
      </c>
      <c r="K72" s="589"/>
      <c r="L72" s="589"/>
      <c r="M72" s="589"/>
      <c r="N72" s="589"/>
      <c r="O72" s="589"/>
      <c r="P72" s="589"/>
      <c r="Q72" s="589"/>
      <c r="R72" s="589" t="s">
        <v>524</v>
      </c>
      <c r="S72" s="589"/>
      <c r="T72" s="589"/>
      <c r="U72" s="589"/>
      <c r="V72" s="304"/>
      <c r="W72" s="276"/>
      <c r="X72" s="276"/>
      <c r="Y72" s="76"/>
      <c r="Z72" s="276"/>
      <c r="AA72" s="277"/>
      <c r="AB72" s="315"/>
    </row>
    <row r="73" spans="1:28" s="98" customFormat="1" ht="47.25" customHeight="1" x14ac:dyDescent="0.2">
      <c r="A73" s="590"/>
      <c r="B73" s="591"/>
      <c r="C73" s="591"/>
      <c r="D73" s="591"/>
      <c r="E73" s="589"/>
      <c r="F73" s="589"/>
      <c r="G73" s="589"/>
      <c r="H73" s="589"/>
      <c r="I73" s="589"/>
      <c r="J73" s="592">
        <v>42156</v>
      </c>
      <c r="K73" s="593"/>
      <c r="L73" s="593"/>
      <c r="M73" s="594"/>
      <c r="N73" s="592">
        <v>42339</v>
      </c>
      <c r="O73" s="593"/>
      <c r="P73" s="593"/>
      <c r="Q73" s="594"/>
      <c r="R73" s="589"/>
      <c r="S73" s="589"/>
      <c r="T73" s="589"/>
      <c r="U73" s="589"/>
      <c r="V73" s="202"/>
      <c r="W73" s="202"/>
      <c r="X73" s="279"/>
      <c r="Y73" s="201"/>
      <c r="Z73" s="201"/>
      <c r="AA73" s="201"/>
      <c r="AB73" s="316"/>
    </row>
    <row r="74" spans="1:28" s="98" customFormat="1" ht="199.5" customHeight="1" x14ac:dyDescent="0.2">
      <c r="A74" s="670">
        <v>1</v>
      </c>
      <c r="B74" s="662" t="s">
        <v>438</v>
      </c>
      <c r="C74" s="664" t="s">
        <v>479</v>
      </c>
      <c r="D74" s="665"/>
      <c r="E74" s="668" t="s">
        <v>442</v>
      </c>
      <c r="F74" s="669"/>
      <c r="G74" s="687" t="s">
        <v>443</v>
      </c>
      <c r="H74" s="688"/>
      <c r="I74" s="689"/>
      <c r="J74" s="690" t="s">
        <v>87</v>
      </c>
      <c r="K74" s="691"/>
      <c r="L74" s="691"/>
      <c r="M74" s="692"/>
      <c r="N74" s="690"/>
      <c r="O74" s="691"/>
      <c r="P74" s="691"/>
      <c r="Q74" s="692"/>
      <c r="R74" s="678" t="s">
        <v>444</v>
      </c>
      <c r="S74" s="679"/>
      <c r="T74" s="679"/>
      <c r="U74" s="680"/>
      <c r="V74" s="202"/>
      <c r="W74" s="202"/>
      <c r="X74" s="279"/>
      <c r="Y74" s="201"/>
      <c r="Z74" s="201"/>
      <c r="AA74" s="201"/>
      <c r="AB74" s="316"/>
    </row>
    <row r="75" spans="1:28" s="98" customFormat="1" ht="207" customHeight="1" x14ac:dyDescent="0.2">
      <c r="A75" s="671"/>
      <c r="B75" s="663"/>
      <c r="C75" s="666"/>
      <c r="D75" s="667"/>
      <c r="E75" s="684" t="s">
        <v>480</v>
      </c>
      <c r="F75" s="685"/>
      <c r="G75" s="684" t="s">
        <v>481</v>
      </c>
      <c r="H75" s="686"/>
      <c r="I75" s="685"/>
      <c r="J75" s="791"/>
      <c r="K75" s="792"/>
      <c r="L75" s="792"/>
      <c r="M75" s="793"/>
      <c r="N75" s="791" t="s">
        <v>87</v>
      </c>
      <c r="O75" s="792"/>
      <c r="P75" s="792"/>
      <c r="Q75" s="793"/>
      <c r="R75" s="681"/>
      <c r="S75" s="682"/>
      <c r="T75" s="682"/>
      <c r="U75" s="683"/>
      <c r="V75" s="202"/>
      <c r="W75" s="202"/>
      <c r="X75" s="279"/>
      <c r="Y75" s="201"/>
      <c r="Z75" s="201"/>
      <c r="AA75" s="201"/>
      <c r="AB75" s="316"/>
    </row>
    <row r="76" spans="1:28" s="98" customFormat="1" ht="189.75" customHeight="1" x14ac:dyDescent="0.2">
      <c r="A76" s="286">
        <v>2</v>
      </c>
      <c r="B76" s="289" t="s">
        <v>482</v>
      </c>
      <c r="C76" s="664" t="s">
        <v>516</v>
      </c>
      <c r="D76" s="665"/>
      <c r="E76" s="752" t="s">
        <v>483</v>
      </c>
      <c r="F76" s="753"/>
      <c r="G76" s="687" t="s">
        <v>445</v>
      </c>
      <c r="H76" s="688"/>
      <c r="I76" s="689"/>
      <c r="J76" s="690" t="s">
        <v>87</v>
      </c>
      <c r="K76" s="691"/>
      <c r="L76" s="691"/>
      <c r="M76" s="692"/>
      <c r="N76" s="690"/>
      <c r="O76" s="691"/>
      <c r="P76" s="691"/>
      <c r="Q76" s="692"/>
      <c r="R76" s="678" t="s">
        <v>446</v>
      </c>
      <c r="S76" s="679"/>
      <c r="T76" s="679"/>
      <c r="U76" s="680"/>
      <c r="V76" s="202"/>
      <c r="W76" s="202"/>
      <c r="X76" s="279"/>
      <c r="Y76" s="201"/>
      <c r="Z76" s="201"/>
      <c r="AA76" s="201"/>
      <c r="AB76" s="316"/>
    </row>
    <row r="77" spans="1:28" s="98" customFormat="1" ht="217.5" customHeight="1" x14ac:dyDescent="0.2">
      <c r="A77" s="670">
        <v>3</v>
      </c>
      <c r="B77" s="662" t="s">
        <v>439</v>
      </c>
      <c r="C77" s="700" t="s">
        <v>517</v>
      </c>
      <c r="D77" s="694"/>
      <c r="E77" s="693" t="s">
        <v>447</v>
      </c>
      <c r="F77" s="694"/>
      <c r="G77" s="695" t="s">
        <v>485</v>
      </c>
      <c r="H77" s="696"/>
      <c r="I77" s="697"/>
      <c r="J77" s="798" t="s">
        <v>87</v>
      </c>
      <c r="K77" s="799"/>
      <c r="L77" s="799"/>
      <c r="M77" s="800"/>
      <c r="N77" s="798"/>
      <c r="O77" s="799"/>
      <c r="P77" s="799"/>
      <c r="Q77" s="800"/>
      <c r="R77" s="678" t="s">
        <v>518</v>
      </c>
      <c r="S77" s="679"/>
      <c r="T77" s="679"/>
      <c r="U77" s="680"/>
      <c r="V77" s="202"/>
      <c r="W77" s="202"/>
      <c r="X77" s="279"/>
      <c r="Y77" s="201"/>
      <c r="Z77" s="201"/>
      <c r="AA77" s="201"/>
      <c r="AB77" s="316"/>
    </row>
    <row r="78" spans="1:28" s="98" customFormat="1" ht="153.75" customHeight="1" x14ac:dyDescent="0.2">
      <c r="A78" s="671"/>
      <c r="B78" s="703"/>
      <c r="C78" s="701"/>
      <c r="D78" s="702"/>
      <c r="E78" s="759" t="s">
        <v>448</v>
      </c>
      <c r="F78" s="760"/>
      <c r="G78" s="761" t="s">
        <v>486</v>
      </c>
      <c r="H78" s="762"/>
      <c r="I78" s="763"/>
      <c r="J78" s="788" t="s">
        <v>87</v>
      </c>
      <c r="K78" s="789"/>
      <c r="L78" s="789"/>
      <c r="M78" s="790"/>
      <c r="N78" s="788"/>
      <c r="O78" s="789"/>
      <c r="P78" s="789"/>
      <c r="Q78" s="790"/>
      <c r="R78" s="681"/>
      <c r="S78" s="682"/>
      <c r="T78" s="682"/>
      <c r="U78" s="683"/>
      <c r="V78" s="202"/>
      <c r="W78" s="202"/>
      <c r="X78" s="279"/>
      <c r="Y78" s="201"/>
      <c r="Z78" s="201"/>
      <c r="AA78" s="201"/>
      <c r="AB78" s="316"/>
    </row>
    <row r="79" spans="1:28" s="98" customFormat="1" ht="165.75" customHeight="1" x14ac:dyDescent="0.2">
      <c r="A79" s="671"/>
      <c r="B79" s="663"/>
      <c r="C79" s="698" t="s">
        <v>484</v>
      </c>
      <c r="D79" s="699"/>
      <c r="E79" s="752" t="s">
        <v>447</v>
      </c>
      <c r="F79" s="669"/>
      <c r="G79" s="764" t="s">
        <v>487</v>
      </c>
      <c r="H79" s="765"/>
      <c r="I79" s="766"/>
      <c r="J79" s="690"/>
      <c r="K79" s="691"/>
      <c r="L79" s="691"/>
      <c r="M79" s="692"/>
      <c r="N79" s="690" t="s">
        <v>87</v>
      </c>
      <c r="O79" s="691"/>
      <c r="P79" s="691"/>
      <c r="Q79" s="692"/>
      <c r="R79" s="681"/>
      <c r="S79" s="682"/>
      <c r="T79" s="682"/>
      <c r="U79" s="683"/>
      <c r="V79" s="202"/>
      <c r="W79" s="202"/>
      <c r="X79" s="279"/>
      <c r="Y79" s="201"/>
      <c r="Z79" s="201"/>
      <c r="AA79" s="201"/>
      <c r="AB79" s="316"/>
    </row>
    <row r="80" spans="1:28" s="281" customFormat="1" ht="171" customHeight="1" x14ac:dyDescent="0.2">
      <c r="A80" s="670">
        <v>4</v>
      </c>
      <c r="B80" s="662" t="s">
        <v>440</v>
      </c>
      <c r="C80" s="744" t="s">
        <v>519</v>
      </c>
      <c r="D80" s="744"/>
      <c r="E80" s="747" t="s">
        <v>460</v>
      </c>
      <c r="F80" s="748"/>
      <c r="G80" s="749" t="s">
        <v>451</v>
      </c>
      <c r="H80" s="750"/>
      <c r="I80" s="751"/>
      <c r="J80" s="690" t="s">
        <v>87</v>
      </c>
      <c r="K80" s="691"/>
      <c r="L80" s="691"/>
      <c r="M80" s="692"/>
      <c r="N80" s="690"/>
      <c r="O80" s="691"/>
      <c r="P80" s="691"/>
      <c r="Q80" s="692"/>
      <c r="R80" s="678"/>
      <c r="S80" s="679"/>
      <c r="T80" s="679"/>
      <c r="U80" s="680"/>
      <c r="V80" s="279"/>
      <c r="W80" s="279"/>
      <c r="X80" s="279"/>
      <c r="Y80" s="280"/>
      <c r="Z80" s="280"/>
      <c r="AA80" s="280"/>
      <c r="AB80" s="317"/>
    </row>
    <row r="81" spans="1:28" s="281" customFormat="1" ht="163.5" customHeight="1" x14ac:dyDescent="0.2">
      <c r="A81" s="671"/>
      <c r="B81" s="703"/>
      <c r="C81" s="745"/>
      <c r="D81" s="745"/>
      <c r="E81" s="754" t="s">
        <v>449</v>
      </c>
      <c r="F81" s="755"/>
      <c r="G81" s="756" t="s">
        <v>452</v>
      </c>
      <c r="H81" s="757"/>
      <c r="I81" s="758"/>
      <c r="J81" s="690" t="s">
        <v>87</v>
      </c>
      <c r="K81" s="691"/>
      <c r="L81" s="691"/>
      <c r="M81" s="692"/>
      <c r="N81" s="690" t="s">
        <v>87</v>
      </c>
      <c r="O81" s="691"/>
      <c r="P81" s="691"/>
      <c r="Q81" s="692"/>
      <c r="R81" s="681"/>
      <c r="S81" s="682"/>
      <c r="T81" s="682"/>
      <c r="U81" s="683"/>
      <c r="V81" s="279"/>
      <c r="W81" s="279"/>
      <c r="X81" s="279"/>
      <c r="Y81" s="280"/>
      <c r="Z81" s="280"/>
      <c r="AA81" s="280"/>
      <c r="AB81" s="317"/>
    </row>
    <row r="82" spans="1:28" s="281" customFormat="1" ht="242.25" customHeight="1" x14ac:dyDescent="0.2">
      <c r="A82" s="671"/>
      <c r="B82" s="703"/>
      <c r="C82" s="745"/>
      <c r="D82" s="745"/>
      <c r="E82" s="794" t="s">
        <v>450</v>
      </c>
      <c r="F82" s="795"/>
      <c r="G82" s="756" t="s">
        <v>488</v>
      </c>
      <c r="H82" s="757"/>
      <c r="I82" s="758"/>
      <c r="J82" s="690"/>
      <c r="K82" s="691"/>
      <c r="L82" s="691"/>
      <c r="M82" s="692"/>
      <c r="N82" s="690" t="s">
        <v>87</v>
      </c>
      <c r="O82" s="691"/>
      <c r="P82" s="691"/>
      <c r="Q82" s="692"/>
      <c r="R82" s="681"/>
      <c r="S82" s="682"/>
      <c r="T82" s="682"/>
      <c r="U82" s="683"/>
      <c r="V82" s="279"/>
      <c r="W82" s="279"/>
      <c r="X82" s="279"/>
      <c r="Y82" s="280"/>
      <c r="Z82" s="280"/>
      <c r="AA82" s="280"/>
      <c r="AB82" s="317"/>
    </row>
    <row r="83" spans="1:28" s="98" customFormat="1" ht="10.5" customHeight="1" x14ac:dyDescent="0.2">
      <c r="A83" s="743"/>
      <c r="B83" s="663"/>
      <c r="C83" s="746"/>
      <c r="D83" s="746"/>
      <c r="E83" s="796"/>
      <c r="F83" s="797"/>
      <c r="G83" s="764"/>
      <c r="H83" s="765"/>
      <c r="I83" s="766"/>
      <c r="J83" s="690"/>
      <c r="K83" s="691"/>
      <c r="L83" s="691"/>
      <c r="M83" s="692"/>
      <c r="N83" s="690"/>
      <c r="O83" s="691"/>
      <c r="P83" s="691"/>
      <c r="Q83" s="692"/>
      <c r="R83" s="785"/>
      <c r="S83" s="786"/>
      <c r="T83" s="786"/>
      <c r="U83" s="787"/>
      <c r="V83" s="202"/>
      <c r="W83" s="202"/>
      <c r="X83" s="279"/>
      <c r="Y83" s="201"/>
      <c r="Z83" s="201"/>
      <c r="AA83" s="201"/>
      <c r="AB83" s="316"/>
    </row>
    <row r="84" spans="1:28" s="98" customFormat="1" ht="78.75" customHeight="1" x14ac:dyDescent="0.2">
      <c r="A84" s="670">
        <v>5</v>
      </c>
      <c r="B84" s="662" t="s">
        <v>489</v>
      </c>
      <c r="C84" s="744" t="s">
        <v>490</v>
      </c>
      <c r="D84" s="744"/>
      <c r="E84" s="771" t="s">
        <v>491</v>
      </c>
      <c r="F84" s="771"/>
      <c r="G84" s="749" t="s">
        <v>461</v>
      </c>
      <c r="H84" s="750"/>
      <c r="I84" s="751"/>
      <c r="J84" s="690" t="s">
        <v>87</v>
      </c>
      <c r="K84" s="691"/>
      <c r="L84" s="691"/>
      <c r="M84" s="692"/>
      <c r="N84" s="690"/>
      <c r="O84" s="691"/>
      <c r="P84" s="691"/>
      <c r="Q84" s="692"/>
      <c r="R84" s="678"/>
      <c r="S84" s="679"/>
      <c r="T84" s="679"/>
      <c r="U84" s="680"/>
      <c r="V84" s="202"/>
      <c r="W84" s="202"/>
      <c r="X84" s="279"/>
      <c r="Y84" s="201"/>
      <c r="Z84" s="201"/>
      <c r="AA84" s="201"/>
      <c r="AB84" s="316"/>
    </row>
    <row r="85" spans="1:28" s="98" customFormat="1" ht="125.25" customHeight="1" x14ac:dyDescent="0.2">
      <c r="A85" s="671"/>
      <c r="B85" s="703"/>
      <c r="C85" s="745"/>
      <c r="D85" s="745"/>
      <c r="E85" s="771" t="s">
        <v>462</v>
      </c>
      <c r="F85" s="771"/>
      <c r="G85" s="756" t="s">
        <v>453</v>
      </c>
      <c r="H85" s="757"/>
      <c r="I85" s="758"/>
      <c r="J85" s="690" t="s">
        <v>87</v>
      </c>
      <c r="K85" s="691"/>
      <c r="L85" s="691"/>
      <c r="M85" s="692"/>
      <c r="N85" s="690"/>
      <c r="O85" s="691"/>
      <c r="P85" s="691"/>
      <c r="Q85" s="692"/>
      <c r="R85" s="681"/>
      <c r="S85" s="682"/>
      <c r="T85" s="682"/>
      <c r="U85" s="683"/>
      <c r="V85" s="202"/>
      <c r="W85" s="202"/>
      <c r="X85" s="279"/>
      <c r="Y85" s="201"/>
      <c r="Z85" s="201"/>
      <c r="AA85" s="201"/>
      <c r="AB85" s="316"/>
    </row>
    <row r="86" spans="1:28" s="98" customFormat="1" ht="148.5" customHeight="1" x14ac:dyDescent="0.2">
      <c r="A86" s="671"/>
      <c r="B86" s="703"/>
      <c r="C86" s="745"/>
      <c r="D86" s="745"/>
      <c r="E86" s="771" t="s">
        <v>455</v>
      </c>
      <c r="F86" s="771"/>
      <c r="G86" s="756" t="s">
        <v>454</v>
      </c>
      <c r="H86" s="757"/>
      <c r="I86" s="758"/>
      <c r="J86" s="690"/>
      <c r="K86" s="691"/>
      <c r="L86" s="691"/>
      <c r="M86" s="692"/>
      <c r="N86" s="690" t="s">
        <v>87</v>
      </c>
      <c r="O86" s="691"/>
      <c r="P86" s="691"/>
      <c r="Q86" s="692"/>
      <c r="R86" s="681"/>
      <c r="S86" s="682"/>
      <c r="T86" s="682"/>
      <c r="U86" s="683"/>
      <c r="V86" s="202"/>
      <c r="W86" s="202"/>
      <c r="X86" s="279"/>
      <c r="Y86" s="201"/>
      <c r="Z86" s="201"/>
      <c r="AA86" s="201"/>
      <c r="AB86" s="316"/>
    </row>
    <row r="87" spans="1:28" s="98" customFormat="1" ht="144" customHeight="1" x14ac:dyDescent="0.2">
      <c r="A87" s="743"/>
      <c r="B87" s="663"/>
      <c r="C87" s="746"/>
      <c r="D87" s="746"/>
      <c r="E87" s="771" t="s">
        <v>492</v>
      </c>
      <c r="F87" s="771"/>
      <c r="G87" s="764" t="s">
        <v>493</v>
      </c>
      <c r="H87" s="765"/>
      <c r="I87" s="766"/>
      <c r="J87" s="690"/>
      <c r="K87" s="691"/>
      <c r="L87" s="691"/>
      <c r="M87" s="692"/>
      <c r="N87" s="690" t="s">
        <v>87</v>
      </c>
      <c r="O87" s="691"/>
      <c r="P87" s="691"/>
      <c r="Q87" s="692"/>
      <c r="R87" s="785"/>
      <c r="S87" s="786"/>
      <c r="T87" s="786"/>
      <c r="U87" s="787"/>
      <c r="V87" s="202"/>
      <c r="W87" s="202"/>
      <c r="X87" s="279"/>
      <c r="Y87" s="201"/>
      <c r="Z87" s="201"/>
      <c r="AA87" s="201"/>
      <c r="AB87" s="316"/>
    </row>
    <row r="88" spans="1:28" s="98" customFormat="1" ht="182.25" customHeight="1" x14ac:dyDescent="0.2">
      <c r="A88" s="782">
        <v>6</v>
      </c>
      <c r="B88" s="662" t="s">
        <v>441</v>
      </c>
      <c r="C88" s="664" t="s">
        <v>495</v>
      </c>
      <c r="D88" s="665"/>
      <c r="E88" s="778" t="s">
        <v>496</v>
      </c>
      <c r="F88" s="778"/>
      <c r="G88" s="773" t="s">
        <v>456</v>
      </c>
      <c r="H88" s="773"/>
      <c r="I88" s="773"/>
      <c r="J88" s="774" t="s">
        <v>87</v>
      </c>
      <c r="K88" s="774"/>
      <c r="L88" s="774"/>
      <c r="M88" s="774"/>
      <c r="N88" s="774"/>
      <c r="O88" s="774"/>
      <c r="P88" s="774"/>
      <c r="Q88" s="774"/>
      <c r="R88" s="677"/>
      <c r="S88" s="677"/>
      <c r="T88" s="677"/>
      <c r="U88" s="677"/>
      <c r="V88" s="202"/>
      <c r="W88" s="202"/>
      <c r="X88" s="279"/>
      <c r="Y88" s="201"/>
      <c r="Z88" s="201"/>
      <c r="AA88" s="201"/>
      <c r="AB88" s="316"/>
    </row>
    <row r="89" spans="1:28" s="98" customFormat="1" ht="0.75" customHeight="1" x14ac:dyDescent="0.2">
      <c r="A89" s="783"/>
      <c r="B89" s="703"/>
      <c r="C89" s="767"/>
      <c r="D89" s="768"/>
      <c r="E89" s="775"/>
      <c r="F89" s="776"/>
      <c r="G89" s="777"/>
      <c r="H89" s="776"/>
      <c r="I89" s="776"/>
      <c r="J89" s="772" t="s">
        <v>87</v>
      </c>
      <c r="K89" s="772"/>
      <c r="L89" s="772"/>
      <c r="M89" s="772"/>
      <c r="N89" s="772"/>
      <c r="O89" s="772"/>
      <c r="P89" s="772"/>
      <c r="Q89" s="772"/>
      <c r="R89" s="677"/>
      <c r="S89" s="677"/>
      <c r="T89" s="677"/>
      <c r="U89" s="677"/>
      <c r="V89" s="202"/>
      <c r="W89" s="202"/>
      <c r="X89" s="279"/>
      <c r="Y89" s="201"/>
      <c r="Z89" s="201"/>
      <c r="AA89" s="201"/>
      <c r="AB89" s="316"/>
    </row>
    <row r="90" spans="1:28" ht="256.5" customHeight="1" x14ac:dyDescent="0.2">
      <c r="A90" s="784"/>
      <c r="B90" s="663"/>
      <c r="C90" s="666"/>
      <c r="D90" s="667"/>
      <c r="E90" s="779" t="s">
        <v>497</v>
      </c>
      <c r="F90" s="780"/>
      <c r="G90" s="781" t="s">
        <v>457</v>
      </c>
      <c r="H90" s="781"/>
      <c r="I90" s="781"/>
      <c r="J90" s="769" t="s">
        <v>87</v>
      </c>
      <c r="K90" s="769"/>
      <c r="L90" s="769"/>
      <c r="M90" s="769"/>
      <c r="N90" s="770"/>
      <c r="O90" s="770"/>
      <c r="P90" s="770"/>
      <c r="Q90" s="770"/>
      <c r="R90" s="677"/>
      <c r="S90" s="677"/>
      <c r="T90" s="677"/>
      <c r="U90" s="677"/>
      <c r="V90" s="101"/>
      <c r="W90" s="101"/>
      <c r="X90" s="297"/>
    </row>
    <row r="91" spans="1:28" ht="27.75" x14ac:dyDescent="0.35">
      <c r="A91" s="661" t="s">
        <v>494</v>
      </c>
      <c r="B91" s="661"/>
      <c r="C91" s="661"/>
      <c r="D91" s="137"/>
      <c r="E91" s="282"/>
      <c r="F91" s="282"/>
      <c r="G91" s="282"/>
      <c r="H91" s="282"/>
      <c r="I91" s="282"/>
      <c r="J91" s="137"/>
      <c r="K91" s="137"/>
      <c r="L91" s="137"/>
      <c r="M91" s="137"/>
      <c r="N91" s="96"/>
      <c r="O91" s="96"/>
      <c r="P91" s="137"/>
      <c r="Q91" s="137"/>
      <c r="R91" s="137"/>
      <c r="S91" s="137"/>
      <c r="T91" s="137"/>
      <c r="U91" s="137"/>
      <c r="V91" s="101"/>
      <c r="W91" s="101"/>
      <c r="X91" s="297"/>
    </row>
    <row r="92" spans="1:28" ht="27.75" x14ac:dyDescent="0.35">
      <c r="A92" s="661" t="s">
        <v>458</v>
      </c>
      <c r="B92" s="661"/>
      <c r="C92" s="661"/>
      <c r="D92" s="137"/>
      <c r="E92" s="137"/>
      <c r="F92" s="137"/>
      <c r="G92" s="137"/>
      <c r="H92" s="137"/>
      <c r="I92" s="137"/>
      <c r="J92" s="137"/>
      <c r="K92" s="157"/>
      <c r="L92" s="137"/>
      <c r="M92" s="137"/>
      <c r="N92" s="96"/>
      <c r="O92" s="96"/>
      <c r="P92" s="137"/>
      <c r="Q92" s="137"/>
      <c r="R92" s="137"/>
      <c r="S92" s="137"/>
      <c r="T92" s="137"/>
      <c r="U92" s="137"/>
      <c r="V92" s="101"/>
      <c r="W92" s="101"/>
      <c r="X92" s="297"/>
    </row>
    <row r="93" spans="1:28" x14ac:dyDescent="0.2">
      <c r="A93" s="655"/>
      <c r="B93" s="655"/>
      <c r="C93" s="655"/>
      <c r="D93" s="137"/>
      <c r="E93" s="137"/>
      <c r="F93" s="137"/>
      <c r="G93" s="137"/>
      <c r="H93" s="137"/>
      <c r="I93" s="137"/>
      <c r="J93" s="137"/>
      <c r="K93" s="137"/>
      <c r="L93" s="137"/>
      <c r="M93" s="137"/>
      <c r="N93" s="96"/>
      <c r="O93" s="96"/>
      <c r="P93" s="137"/>
      <c r="Q93" s="137"/>
      <c r="R93" s="137"/>
      <c r="S93" s="137"/>
      <c r="T93" s="137"/>
      <c r="U93" s="137"/>
      <c r="V93" s="101"/>
      <c r="W93" s="101"/>
      <c r="X93" s="297"/>
    </row>
    <row r="94" spans="1:28" x14ac:dyDescent="0.2">
      <c r="A94" s="137"/>
      <c r="B94" s="137"/>
      <c r="C94" s="137"/>
      <c r="D94" s="137"/>
      <c r="E94" s="137"/>
      <c r="F94" s="137"/>
      <c r="G94" s="137"/>
      <c r="H94" s="137"/>
      <c r="I94" s="137"/>
      <c r="J94" s="137"/>
      <c r="K94" s="137"/>
      <c r="L94" s="137"/>
      <c r="M94" s="137"/>
      <c r="N94" s="96"/>
      <c r="O94" s="96"/>
      <c r="P94" s="137"/>
      <c r="Q94" s="137"/>
      <c r="R94" s="137"/>
      <c r="S94" s="137"/>
      <c r="T94" s="137"/>
      <c r="U94" s="137"/>
      <c r="V94" s="101"/>
      <c r="W94" s="101"/>
      <c r="X94" s="297"/>
    </row>
    <row r="95" spans="1:28" x14ac:dyDescent="0.2">
      <c r="A95" s="137"/>
      <c r="B95" s="137"/>
      <c r="C95" s="137"/>
      <c r="D95" s="137"/>
      <c r="E95" s="137"/>
      <c r="F95" s="137"/>
      <c r="G95" s="137"/>
      <c r="H95" s="137"/>
      <c r="I95" s="137"/>
      <c r="J95" s="137"/>
      <c r="K95" s="137"/>
      <c r="L95" s="137"/>
      <c r="M95" s="137"/>
      <c r="N95" s="96"/>
      <c r="O95" s="96"/>
      <c r="P95" s="137"/>
      <c r="Q95" s="137"/>
      <c r="R95" s="137"/>
      <c r="S95" s="137"/>
      <c r="T95" s="137"/>
      <c r="U95" s="137"/>
      <c r="V95" s="101"/>
      <c r="W95" s="101"/>
      <c r="X95" s="297"/>
    </row>
    <row r="96" spans="1:28" x14ac:dyDescent="0.2">
      <c r="A96" s="137"/>
      <c r="B96" s="137"/>
      <c r="C96" s="137"/>
      <c r="D96" s="137"/>
      <c r="E96" s="137"/>
      <c r="F96" s="137"/>
      <c r="G96" s="137"/>
      <c r="H96" s="137"/>
      <c r="I96" s="137"/>
      <c r="J96" s="137"/>
      <c r="K96" s="137"/>
      <c r="L96" s="137"/>
      <c r="M96" s="137"/>
      <c r="N96" s="96"/>
      <c r="O96" s="96"/>
      <c r="P96" s="137"/>
      <c r="Q96" s="137"/>
      <c r="R96" s="137"/>
      <c r="S96" s="137"/>
      <c r="T96" s="137"/>
      <c r="U96" s="137"/>
      <c r="V96" s="101"/>
      <c r="W96" s="101"/>
      <c r="X96" s="297"/>
    </row>
    <row r="97" spans="1:24" x14ac:dyDescent="0.2">
      <c r="A97" s="137"/>
      <c r="B97" s="137"/>
      <c r="C97" s="137"/>
      <c r="D97" s="137"/>
      <c r="E97" s="137"/>
      <c r="F97" s="137"/>
      <c r="G97" s="137"/>
      <c r="H97" s="137"/>
      <c r="I97" s="137"/>
      <c r="J97" s="137"/>
      <c r="K97" s="137"/>
      <c r="L97" s="137"/>
      <c r="M97" s="137"/>
      <c r="N97" s="96"/>
      <c r="O97" s="96"/>
      <c r="P97" s="137"/>
      <c r="Q97" s="137"/>
      <c r="R97" s="137"/>
      <c r="S97" s="137"/>
      <c r="T97" s="137"/>
      <c r="U97" s="137"/>
      <c r="V97" s="101"/>
      <c r="W97" s="101"/>
      <c r="X97" s="297"/>
    </row>
    <row r="98" spans="1:24" x14ac:dyDescent="0.2">
      <c r="A98" s="137"/>
      <c r="B98" s="137"/>
      <c r="C98" s="137"/>
      <c r="D98" s="137"/>
      <c r="E98" s="137"/>
      <c r="F98" s="137"/>
      <c r="G98" s="137"/>
      <c r="H98" s="137"/>
      <c r="I98" s="137"/>
      <c r="J98" s="137"/>
      <c r="K98" s="137"/>
      <c r="L98" s="137"/>
      <c r="M98" s="137"/>
      <c r="N98" s="96"/>
      <c r="O98" s="96"/>
      <c r="P98" s="137"/>
      <c r="Q98" s="137"/>
      <c r="R98" s="137"/>
      <c r="S98" s="137"/>
      <c r="T98" s="137"/>
      <c r="U98" s="137"/>
      <c r="V98" s="101"/>
      <c r="W98" s="101"/>
      <c r="X98" s="297"/>
    </row>
    <row r="99" spans="1:24" x14ac:dyDescent="0.2">
      <c r="A99" s="137"/>
      <c r="B99" s="137"/>
      <c r="C99" s="137"/>
      <c r="D99" s="137"/>
      <c r="E99" s="137"/>
      <c r="F99" s="137"/>
      <c r="G99" s="137"/>
      <c r="H99" s="137"/>
      <c r="I99" s="137"/>
      <c r="J99" s="137"/>
      <c r="K99" s="137"/>
      <c r="L99" s="137"/>
      <c r="M99" s="137"/>
      <c r="N99" s="96"/>
      <c r="O99" s="96"/>
      <c r="P99" s="137"/>
      <c r="Q99" s="137"/>
      <c r="R99" s="137"/>
      <c r="S99" s="137"/>
      <c r="T99" s="137"/>
      <c r="U99" s="137"/>
      <c r="V99" s="101"/>
      <c r="W99" s="101"/>
      <c r="X99" s="297"/>
    </row>
    <row r="100" spans="1:24" x14ac:dyDescent="0.2">
      <c r="A100" s="137"/>
      <c r="B100" s="137"/>
      <c r="C100" s="137"/>
      <c r="D100" s="137"/>
      <c r="E100" s="137"/>
      <c r="F100" s="137"/>
      <c r="G100" s="137"/>
      <c r="H100" s="137"/>
      <c r="I100" s="137"/>
      <c r="J100" s="137"/>
      <c r="K100" s="137"/>
      <c r="L100" s="137"/>
      <c r="M100" s="137"/>
      <c r="N100" s="96"/>
      <c r="O100" s="96"/>
      <c r="P100" s="137"/>
      <c r="Q100" s="137"/>
      <c r="R100" s="137"/>
      <c r="S100" s="137"/>
      <c r="T100" s="137"/>
      <c r="U100" s="137"/>
      <c r="V100" s="101"/>
      <c r="W100" s="101"/>
      <c r="X100" s="297"/>
    </row>
    <row r="101" spans="1:24" x14ac:dyDescent="0.2">
      <c r="A101" s="137"/>
      <c r="B101" s="137"/>
      <c r="C101" s="137"/>
      <c r="D101" s="137"/>
      <c r="E101" s="137"/>
      <c r="F101" s="137"/>
      <c r="G101" s="137"/>
      <c r="H101" s="137"/>
      <c r="I101" s="137"/>
      <c r="J101" s="137"/>
      <c r="K101" s="137"/>
      <c r="L101" s="137"/>
      <c r="M101" s="137"/>
      <c r="N101" s="96"/>
      <c r="O101" s="96"/>
      <c r="P101" s="137"/>
      <c r="Q101" s="137"/>
      <c r="R101" s="137"/>
      <c r="S101" s="137"/>
      <c r="T101" s="137"/>
      <c r="U101" s="137"/>
      <c r="V101" s="101"/>
      <c r="W101" s="101"/>
      <c r="X101" s="297"/>
    </row>
    <row r="102" spans="1:24" x14ac:dyDescent="0.2">
      <c r="A102" s="137"/>
      <c r="B102" s="137"/>
      <c r="C102" s="137"/>
      <c r="D102" s="137"/>
      <c r="E102" s="137"/>
      <c r="F102" s="137"/>
      <c r="G102" s="137"/>
      <c r="H102" s="137"/>
      <c r="I102" s="137"/>
      <c r="J102" s="137"/>
      <c r="K102" s="137"/>
      <c r="L102" s="137"/>
      <c r="M102" s="137"/>
      <c r="N102" s="96"/>
      <c r="O102" s="96"/>
      <c r="P102" s="137"/>
      <c r="Q102" s="137"/>
      <c r="R102" s="137"/>
      <c r="S102" s="137"/>
      <c r="T102" s="137"/>
      <c r="U102" s="137"/>
      <c r="V102" s="101"/>
      <c r="W102" s="101"/>
      <c r="X102" s="297"/>
    </row>
    <row r="103" spans="1:24" x14ac:dyDescent="0.2">
      <c r="A103" s="137"/>
      <c r="B103" s="137"/>
      <c r="C103" s="137"/>
      <c r="D103" s="137"/>
      <c r="E103" s="137"/>
      <c r="F103" s="137"/>
      <c r="G103" s="137"/>
      <c r="H103" s="137"/>
      <c r="I103" s="137"/>
      <c r="J103" s="137"/>
      <c r="K103" s="137"/>
      <c r="L103" s="137"/>
      <c r="M103" s="137"/>
      <c r="N103" s="96"/>
      <c r="O103" s="96"/>
      <c r="P103" s="137"/>
      <c r="Q103" s="137"/>
      <c r="R103" s="137"/>
      <c r="S103" s="137"/>
      <c r="T103" s="137"/>
      <c r="U103" s="137"/>
      <c r="V103" s="101"/>
      <c r="W103" s="101"/>
      <c r="X103" s="297"/>
    </row>
    <row r="104" spans="1:24" x14ac:dyDescent="0.2">
      <c r="A104" s="137"/>
      <c r="B104" s="137"/>
      <c r="C104" s="137"/>
      <c r="D104" s="137"/>
      <c r="E104" s="137"/>
      <c r="F104" s="137"/>
      <c r="G104" s="137"/>
      <c r="H104" s="137"/>
      <c r="I104" s="137"/>
      <c r="J104" s="137"/>
      <c r="K104" s="137"/>
      <c r="L104" s="137"/>
      <c r="M104" s="137"/>
      <c r="N104" s="96"/>
      <c r="O104" s="96"/>
      <c r="P104" s="137"/>
      <c r="Q104" s="137"/>
      <c r="R104" s="137"/>
      <c r="S104" s="137"/>
      <c r="T104" s="137"/>
      <c r="U104" s="137"/>
      <c r="V104" s="101"/>
      <c r="W104" s="101"/>
      <c r="X104" s="297"/>
    </row>
    <row r="105" spans="1:24" x14ac:dyDescent="0.2">
      <c r="A105" s="137"/>
      <c r="B105" s="137"/>
      <c r="C105" s="137"/>
      <c r="D105" s="137"/>
      <c r="E105" s="137"/>
      <c r="F105" s="137"/>
      <c r="G105" s="137"/>
      <c r="H105" s="137"/>
      <c r="I105" s="137"/>
      <c r="J105" s="137"/>
      <c r="K105" s="137"/>
      <c r="L105" s="137"/>
      <c r="M105" s="137"/>
      <c r="N105" s="96"/>
      <c r="O105" s="96"/>
      <c r="P105" s="137"/>
      <c r="Q105" s="137"/>
      <c r="R105" s="137"/>
      <c r="S105" s="137"/>
      <c r="T105" s="137"/>
      <c r="U105" s="137"/>
      <c r="V105" s="101"/>
      <c r="W105" s="101"/>
      <c r="X105" s="297"/>
    </row>
    <row r="106" spans="1:24" x14ac:dyDescent="0.2">
      <c r="A106" s="137"/>
      <c r="B106" s="137"/>
      <c r="C106" s="137"/>
      <c r="D106" s="137"/>
      <c r="E106" s="137"/>
      <c r="F106" s="137"/>
      <c r="G106" s="137"/>
      <c r="H106" s="137"/>
      <c r="I106" s="137"/>
      <c r="J106" s="137"/>
      <c r="K106" s="137"/>
      <c r="L106" s="137"/>
      <c r="M106" s="137"/>
      <c r="N106" s="96"/>
      <c r="O106" s="96"/>
      <c r="P106" s="137"/>
      <c r="Q106" s="137"/>
      <c r="R106" s="137"/>
      <c r="S106" s="137"/>
      <c r="T106" s="137"/>
      <c r="U106" s="137"/>
      <c r="V106" s="101"/>
      <c r="W106" s="101"/>
      <c r="X106" s="297"/>
    </row>
    <row r="107" spans="1:24" x14ac:dyDescent="0.2">
      <c r="A107" s="137"/>
      <c r="B107" s="137"/>
      <c r="C107" s="137"/>
      <c r="D107" s="137"/>
      <c r="E107" s="137"/>
      <c r="F107" s="137"/>
      <c r="G107" s="137"/>
      <c r="H107" s="137"/>
      <c r="I107" s="137"/>
      <c r="J107" s="137"/>
      <c r="K107" s="137"/>
      <c r="L107" s="137"/>
      <c r="M107" s="137"/>
      <c r="N107" s="96"/>
      <c r="O107" s="96"/>
      <c r="P107" s="137"/>
      <c r="Q107" s="137"/>
      <c r="R107" s="137"/>
      <c r="S107" s="137"/>
      <c r="T107" s="137"/>
      <c r="U107" s="137"/>
      <c r="V107" s="101"/>
      <c r="W107" s="101"/>
      <c r="X107" s="297"/>
    </row>
    <row r="108" spans="1:24" x14ac:dyDescent="0.2">
      <c r="A108" s="137"/>
      <c r="B108" s="137"/>
      <c r="C108" s="137"/>
      <c r="D108" s="137"/>
      <c r="E108" s="137"/>
      <c r="F108" s="137"/>
      <c r="G108" s="137"/>
      <c r="H108" s="137"/>
      <c r="I108" s="137"/>
      <c r="J108" s="137"/>
      <c r="K108" s="137"/>
      <c r="L108" s="137"/>
      <c r="M108" s="137"/>
      <c r="N108" s="96"/>
      <c r="O108" s="96"/>
      <c r="P108" s="137"/>
      <c r="Q108" s="137"/>
      <c r="R108" s="137"/>
      <c r="S108" s="137"/>
      <c r="T108" s="137"/>
      <c r="U108" s="137"/>
      <c r="V108" s="101"/>
      <c r="W108" s="101"/>
      <c r="X108" s="297"/>
    </row>
    <row r="109" spans="1:24" x14ac:dyDescent="0.2">
      <c r="A109" s="137"/>
      <c r="B109" s="137"/>
      <c r="C109" s="137"/>
      <c r="D109" s="137"/>
      <c r="E109" s="137"/>
      <c r="F109" s="137"/>
      <c r="G109" s="137"/>
      <c r="H109" s="137"/>
      <c r="I109" s="137"/>
      <c r="J109" s="137"/>
      <c r="K109" s="137"/>
      <c r="L109" s="137"/>
      <c r="M109" s="137"/>
      <c r="N109" s="96"/>
      <c r="O109" s="96"/>
      <c r="P109" s="137"/>
      <c r="Q109" s="137"/>
      <c r="R109" s="137"/>
      <c r="S109" s="137"/>
      <c r="T109" s="137"/>
      <c r="U109" s="137"/>
      <c r="V109" s="101"/>
      <c r="W109" s="101"/>
      <c r="X109" s="297"/>
    </row>
    <row r="110" spans="1:24" x14ac:dyDescent="0.2">
      <c r="A110" s="137"/>
      <c r="B110" s="137"/>
      <c r="C110" s="137"/>
      <c r="D110" s="137"/>
      <c r="E110" s="137"/>
      <c r="F110" s="137"/>
      <c r="G110" s="137"/>
      <c r="H110" s="137"/>
      <c r="I110" s="137"/>
      <c r="J110" s="137"/>
      <c r="K110" s="137"/>
      <c r="L110" s="137"/>
      <c r="M110" s="137"/>
      <c r="N110" s="96"/>
      <c r="O110" s="96"/>
      <c r="P110" s="137"/>
      <c r="Q110" s="137"/>
      <c r="R110" s="137"/>
      <c r="S110" s="137"/>
      <c r="T110" s="137"/>
      <c r="U110" s="137"/>
      <c r="V110" s="101"/>
      <c r="W110" s="101"/>
      <c r="X110" s="297"/>
    </row>
    <row r="111" spans="1:24" x14ac:dyDescent="0.2">
      <c r="A111" s="137"/>
      <c r="B111" s="137"/>
      <c r="C111" s="137"/>
      <c r="D111" s="137"/>
      <c r="E111" s="137"/>
      <c r="F111" s="137"/>
      <c r="G111" s="137"/>
      <c r="H111" s="137"/>
      <c r="I111" s="137"/>
      <c r="J111" s="137"/>
      <c r="K111" s="137"/>
      <c r="L111" s="137"/>
      <c r="M111" s="137"/>
      <c r="N111" s="96"/>
      <c r="O111" s="96"/>
      <c r="P111" s="137"/>
      <c r="Q111" s="137"/>
      <c r="R111" s="137"/>
      <c r="S111" s="137"/>
      <c r="T111" s="137"/>
      <c r="U111" s="137"/>
      <c r="V111" s="101"/>
      <c r="W111" s="101"/>
      <c r="X111" s="297"/>
    </row>
    <row r="112" spans="1:24" x14ac:dyDescent="0.2">
      <c r="A112" s="137"/>
      <c r="B112" s="137"/>
      <c r="C112" s="137"/>
      <c r="D112" s="137"/>
      <c r="E112" s="137"/>
      <c r="F112" s="137"/>
      <c r="G112" s="137"/>
      <c r="H112" s="137"/>
      <c r="I112" s="137"/>
      <c r="J112" s="137"/>
      <c r="K112" s="137"/>
      <c r="L112" s="137"/>
      <c r="M112" s="137"/>
      <c r="N112" s="96"/>
      <c r="O112" s="96"/>
      <c r="P112" s="137"/>
      <c r="Q112" s="137"/>
      <c r="R112" s="137"/>
      <c r="S112" s="137"/>
      <c r="T112" s="137"/>
      <c r="U112" s="137"/>
      <c r="V112" s="101"/>
      <c r="W112" s="101"/>
      <c r="X112" s="297"/>
    </row>
    <row r="113" spans="1:24" x14ac:dyDescent="0.2">
      <c r="A113" s="137"/>
      <c r="B113" s="137"/>
      <c r="C113" s="137"/>
      <c r="D113" s="137"/>
      <c r="E113" s="137"/>
      <c r="F113" s="137"/>
      <c r="G113" s="137"/>
      <c r="H113" s="137"/>
      <c r="I113" s="137"/>
      <c r="J113" s="137"/>
      <c r="K113" s="137"/>
      <c r="L113" s="137"/>
      <c r="M113" s="137"/>
      <c r="N113" s="96"/>
      <c r="O113" s="96"/>
      <c r="P113" s="137"/>
      <c r="Q113" s="137"/>
      <c r="R113" s="137"/>
      <c r="S113" s="137"/>
      <c r="T113" s="137"/>
      <c r="U113" s="137"/>
      <c r="V113" s="101"/>
      <c r="W113" s="101"/>
      <c r="X113" s="297"/>
    </row>
    <row r="114" spans="1:24" x14ac:dyDescent="0.2">
      <c r="A114" s="137"/>
      <c r="B114" s="137"/>
      <c r="C114" s="137"/>
      <c r="D114" s="137"/>
      <c r="E114" s="137"/>
      <c r="F114" s="137"/>
      <c r="G114" s="137"/>
      <c r="H114" s="137"/>
      <c r="I114" s="137"/>
      <c r="J114" s="137"/>
      <c r="K114" s="137"/>
      <c r="L114" s="137"/>
      <c r="M114" s="137"/>
      <c r="N114" s="96"/>
      <c r="O114" s="96"/>
      <c r="P114" s="137"/>
      <c r="Q114" s="137"/>
      <c r="R114" s="137"/>
      <c r="S114" s="137"/>
      <c r="T114" s="137"/>
      <c r="U114" s="137"/>
      <c r="V114" s="101"/>
      <c r="W114" s="101"/>
      <c r="X114" s="297"/>
    </row>
    <row r="115" spans="1:24" x14ac:dyDescent="0.2">
      <c r="A115" s="137"/>
      <c r="B115" s="137"/>
      <c r="C115" s="137"/>
      <c r="D115" s="137"/>
      <c r="E115" s="137"/>
      <c r="F115" s="137"/>
      <c r="G115" s="137"/>
      <c r="H115" s="137"/>
      <c r="I115" s="137"/>
      <c r="J115" s="137"/>
      <c r="K115" s="137"/>
      <c r="L115" s="137"/>
      <c r="M115" s="137"/>
      <c r="N115" s="96"/>
      <c r="O115" s="96"/>
      <c r="P115" s="137"/>
      <c r="Q115" s="137"/>
      <c r="R115" s="137"/>
      <c r="S115" s="137"/>
      <c r="T115" s="137"/>
      <c r="U115" s="137"/>
      <c r="V115" s="101"/>
      <c r="W115" s="101"/>
      <c r="X115" s="297"/>
    </row>
    <row r="116" spans="1:24" x14ac:dyDescent="0.2">
      <c r="A116" s="137"/>
      <c r="B116" s="137"/>
      <c r="C116" s="137"/>
      <c r="D116" s="137"/>
      <c r="E116" s="137"/>
      <c r="F116" s="137"/>
      <c r="G116" s="137"/>
      <c r="H116" s="137"/>
      <c r="I116" s="137"/>
      <c r="J116" s="137"/>
      <c r="K116" s="137"/>
      <c r="L116" s="137"/>
      <c r="M116" s="137"/>
      <c r="N116" s="96"/>
      <c r="O116" s="96"/>
      <c r="P116" s="137"/>
      <c r="Q116" s="137"/>
      <c r="R116" s="137"/>
      <c r="S116" s="137"/>
      <c r="T116" s="137"/>
      <c r="U116" s="137"/>
      <c r="V116" s="101"/>
      <c r="W116" s="101"/>
      <c r="X116" s="297"/>
    </row>
    <row r="117" spans="1:24" x14ac:dyDescent="0.2">
      <c r="A117" s="137"/>
      <c r="B117" s="137"/>
      <c r="C117" s="137"/>
      <c r="D117" s="137"/>
      <c r="E117" s="137"/>
      <c r="F117" s="137"/>
      <c r="G117" s="137"/>
      <c r="H117" s="137"/>
      <c r="I117" s="137"/>
      <c r="J117" s="137"/>
      <c r="K117" s="137"/>
      <c r="L117" s="137"/>
      <c r="M117" s="137"/>
      <c r="N117" s="96"/>
      <c r="O117" s="96"/>
      <c r="P117" s="137"/>
      <c r="Q117" s="137"/>
      <c r="R117" s="137"/>
      <c r="S117" s="137"/>
      <c r="T117" s="137"/>
      <c r="U117" s="137"/>
      <c r="V117" s="101"/>
      <c r="W117" s="101"/>
      <c r="X117" s="297"/>
    </row>
    <row r="118" spans="1:24" x14ac:dyDescent="0.2">
      <c r="A118" s="137"/>
      <c r="B118" s="137"/>
      <c r="C118" s="137"/>
      <c r="D118" s="137"/>
      <c r="E118" s="137"/>
      <c r="F118" s="137"/>
      <c r="G118" s="137"/>
      <c r="H118" s="137"/>
      <c r="I118" s="137"/>
      <c r="J118" s="137"/>
      <c r="K118" s="137"/>
      <c r="L118" s="137"/>
      <c r="M118" s="137"/>
      <c r="N118" s="96"/>
      <c r="O118" s="96"/>
      <c r="P118" s="137"/>
      <c r="Q118" s="137"/>
      <c r="R118" s="137"/>
      <c r="S118" s="137"/>
      <c r="T118" s="137"/>
      <c r="U118" s="137"/>
      <c r="V118" s="101"/>
      <c r="W118" s="101"/>
      <c r="X118" s="297"/>
    </row>
    <row r="119" spans="1:24" x14ac:dyDescent="0.2">
      <c r="A119" s="137"/>
      <c r="B119" s="137"/>
      <c r="C119" s="137"/>
      <c r="D119" s="137"/>
      <c r="E119" s="137"/>
      <c r="F119" s="137"/>
      <c r="G119" s="137"/>
      <c r="H119" s="137"/>
      <c r="I119" s="137"/>
      <c r="J119" s="137"/>
      <c r="K119" s="137"/>
      <c r="L119" s="137"/>
      <c r="M119" s="137"/>
      <c r="N119" s="96"/>
      <c r="O119" s="96"/>
      <c r="P119" s="137"/>
      <c r="Q119" s="137"/>
      <c r="R119" s="137"/>
      <c r="S119" s="137"/>
      <c r="T119" s="137"/>
      <c r="U119" s="137"/>
      <c r="V119" s="101"/>
      <c r="W119" s="101"/>
      <c r="X119" s="297"/>
    </row>
    <row r="120" spans="1:24" x14ac:dyDescent="0.2">
      <c r="A120" s="137"/>
      <c r="B120" s="137"/>
      <c r="C120" s="137"/>
      <c r="D120" s="137"/>
      <c r="E120" s="137"/>
      <c r="F120" s="137"/>
      <c r="G120" s="137"/>
      <c r="H120" s="137"/>
      <c r="I120" s="137"/>
      <c r="J120" s="137"/>
      <c r="K120" s="137"/>
      <c r="L120" s="137"/>
      <c r="M120" s="137"/>
      <c r="N120" s="96"/>
      <c r="O120" s="96"/>
      <c r="P120" s="137"/>
      <c r="Q120" s="137"/>
      <c r="R120" s="137"/>
      <c r="S120" s="137"/>
      <c r="T120" s="137"/>
      <c r="U120" s="137"/>
      <c r="V120" s="101"/>
      <c r="W120" s="101"/>
      <c r="X120" s="297"/>
    </row>
    <row r="121" spans="1:24" x14ac:dyDescent="0.2">
      <c r="A121" s="101"/>
      <c r="B121" s="101"/>
      <c r="C121" s="101"/>
      <c r="D121" s="101"/>
      <c r="E121" s="137"/>
      <c r="F121" s="137"/>
      <c r="G121" s="137"/>
      <c r="H121" s="137"/>
      <c r="I121" s="137"/>
      <c r="J121" s="101"/>
      <c r="K121" s="101"/>
      <c r="L121" s="101"/>
      <c r="M121" s="101"/>
      <c r="N121" s="75"/>
      <c r="O121" s="75"/>
      <c r="P121" s="101"/>
      <c r="Q121" s="101"/>
      <c r="R121" s="101"/>
      <c r="S121" s="101"/>
      <c r="T121" s="101"/>
      <c r="U121" s="101"/>
      <c r="V121" s="101"/>
      <c r="W121" s="101"/>
      <c r="X121" s="297"/>
    </row>
    <row r="122" spans="1:24" x14ac:dyDescent="0.2">
      <c r="A122" s="101"/>
      <c r="B122" s="101"/>
      <c r="C122" s="101"/>
      <c r="D122" s="101"/>
      <c r="E122" s="101"/>
      <c r="F122" s="101"/>
      <c r="G122" s="101"/>
      <c r="H122" s="101"/>
      <c r="I122" s="101"/>
      <c r="J122" s="101"/>
      <c r="K122" s="101"/>
      <c r="L122" s="101"/>
      <c r="M122" s="101"/>
      <c r="N122" s="75"/>
      <c r="O122" s="75"/>
      <c r="P122" s="101"/>
      <c r="Q122" s="101"/>
      <c r="R122" s="101"/>
      <c r="S122" s="101"/>
      <c r="T122" s="101"/>
      <c r="U122" s="101"/>
      <c r="V122" s="101"/>
      <c r="W122" s="101"/>
      <c r="X122" s="297"/>
    </row>
    <row r="123" spans="1:24" x14ac:dyDescent="0.2">
      <c r="A123" s="101"/>
      <c r="B123" s="101"/>
      <c r="C123" s="101"/>
      <c r="D123" s="101"/>
      <c r="E123" s="101"/>
      <c r="F123" s="101"/>
      <c r="G123" s="101"/>
      <c r="H123" s="101"/>
      <c r="I123" s="101"/>
      <c r="J123" s="101"/>
      <c r="K123" s="101"/>
      <c r="L123" s="101"/>
      <c r="M123" s="101"/>
      <c r="N123" s="75"/>
      <c r="O123" s="75"/>
      <c r="P123" s="101"/>
      <c r="Q123" s="101"/>
      <c r="R123" s="101"/>
      <c r="S123" s="101"/>
      <c r="T123" s="101"/>
      <c r="U123" s="101"/>
      <c r="V123" s="101"/>
      <c r="W123" s="101"/>
      <c r="X123" s="297"/>
    </row>
    <row r="124" spans="1:24" x14ac:dyDescent="0.2">
      <c r="A124" s="101"/>
      <c r="B124" s="101"/>
      <c r="C124" s="101"/>
      <c r="D124" s="101"/>
      <c r="E124" s="101"/>
      <c r="F124" s="101"/>
      <c r="G124" s="101"/>
      <c r="H124" s="101"/>
      <c r="I124" s="101"/>
      <c r="J124" s="101"/>
      <c r="K124" s="101"/>
      <c r="L124" s="101"/>
      <c r="M124" s="101"/>
      <c r="N124" s="75"/>
      <c r="O124" s="75"/>
      <c r="P124" s="101"/>
      <c r="Q124" s="101"/>
      <c r="R124" s="101"/>
      <c r="S124" s="101"/>
      <c r="T124" s="101"/>
      <c r="U124" s="101"/>
      <c r="V124" s="101"/>
      <c r="W124" s="101"/>
      <c r="X124" s="297"/>
    </row>
    <row r="125" spans="1:24" x14ac:dyDescent="0.2">
      <c r="A125" s="101"/>
      <c r="B125" s="101"/>
      <c r="C125" s="101"/>
      <c r="D125" s="101"/>
      <c r="E125" s="101"/>
      <c r="F125" s="101"/>
      <c r="G125" s="101"/>
      <c r="H125" s="101"/>
      <c r="I125" s="101"/>
      <c r="J125" s="101"/>
      <c r="K125" s="101"/>
      <c r="L125" s="101"/>
      <c r="M125" s="101"/>
      <c r="N125" s="75"/>
      <c r="O125" s="75"/>
      <c r="P125" s="101"/>
      <c r="Q125" s="101"/>
      <c r="R125" s="101"/>
      <c r="S125" s="101"/>
      <c r="T125" s="101"/>
      <c r="U125" s="101"/>
      <c r="V125" s="101"/>
      <c r="W125" s="101"/>
      <c r="X125" s="297"/>
    </row>
    <row r="126" spans="1:24" x14ac:dyDescent="0.2">
      <c r="A126" s="101"/>
      <c r="B126" s="101"/>
      <c r="C126" s="101"/>
      <c r="D126" s="101"/>
      <c r="E126" s="101"/>
      <c r="F126" s="101"/>
      <c r="G126" s="101"/>
      <c r="H126" s="101"/>
      <c r="I126" s="101"/>
      <c r="J126" s="101"/>
      <c r="K126" s="101"/>
      <c r="L126" s="101"/>
      <c r="M126" s="101"/>
      <c r="N126" s="75"/>
      <c r="O126" s="75"/>
      <c r="P126" s="101"/>
      <c r="Q126" s="101"/>
      <c r="R126" s="101"/>
      <c r="S126" s="101"/>
      <c r="T126" s="101"/>
      <c r="U126" s="101"/>
      <c r="V126" s="101"/>
      <c r="W126" s="101"/>
      <c r="X126" s="297"/>
    </row>
    <row r="127" spans="1:24" x14ac:dyDescent="0.2">
      <c r="A127" s="101"/>
      <c r="B127" s="101"/>
      <c r="C127" s="101"/>
      <c r="D127" s="101"/>
      <c r="E127" s="101"/>
      <c r="F127" s="101"/>
      <c r="G127" s="101"/>
      <c r="H127" s="101"/>
      <c r="I127" s="101"/>
      <c r="J127" s="101"/>
      <c r="K127" s="101"/>
      <c r="L127" s="101"/>
      <c r="M127" s="101"/>
      <c r="N127" s="75"/>
      <c r="O127" s="75"/>
      <c r="P127" s="101"/>
      <c r="Q127" s="101"/>
      <c r="R127" s="101"/>
      <c r="S127" s="101"/>
      <c r="T127" s="101"/>
      <c r="U127" s="101"/>
      <c r="V127" s="101"/>
      <c r="W127" s="101"/>
      <c r="X127" s="297"/>
    </row>
    <row r="128" spans="1:24" x14ac:dyDescent="0.2">
      <c r="A128" s="101"/>
      <c r="B128" s="101"/>
      <c r="C128" s="101"/>
      <c r="D128" s="101"/>
      <c r="E128" s="101"/>
      <c r="F128" s="101"/>
      <c r="G128" s="101"/>
      <c r="H128" s="101"/>
      <c r="I128" s="101"/>
      <c r="J128" s="101"/>
      <c r="K128" s="101"/>
      <c r="L128" s="101"/>
      <c r="M128" s="101"/>
      <c r="N128" s="75"/>
      <c r="O128" s="75"/>
      <c r="P128" s="101"/>
      <c r="Q128" s="101"/>
      <c r="R128" s="101"/>
      <c r="S128" s="101"/>
      <c r="T128" s="101"/>
      <c r="U128" s="101"/>
      <c r="V128" s="101"/>
      <c r="W128" s="101"/>
      <c r="X128" s="297"/>
    </row>
    <row r="129" spans="1:24" x14ac:dyDescent="0.2">
      <c r="A129" s="101"/>
      <c r="B129" s="101"/>
      <c r="C129" s="101"/>
      <c r="D129" s="101"/>
      <c r="E129" s="101"/>
      <c r="F129" s="101"/>
      <c r="G129" s="101"/>
      <c r="H129" s="101"/>
      <c r="I129" s="101"/>
      <c r="J129" s="101"/>
      <c r="K129" s="101"/>
      <c r="L129" s="101"/>
      <c r="M129" s="101"/>
      <c r="N129" s="75"/>
      <c r="O129" s="75"/>
      <c r="P129" s="101"/>
      <c r="Q129" s="101"/>
      <c r="R129" s="101"/>
      <c r="S129" s="101"/>
      <c r="T129" s="101"/>
      <c r="U129" s="101"/>
      <c r="V129" s="101"/>
      <c r="W129" s="101"/>
      <c r="X129" s="297"/>
    </row>
    <row r="130" spans="1:24" x14ac:dyDescent="0.2">
      <c r="A130" s="101"/>
      <c r="B130" s="101"/>
      <c r="C130" s="101"/>
      <c r="D130" s="101"/>
      <c r="E130" s="101"/>
      <c r="F130" s="101"/>
      <c r="G130" s="101"/>
      <c r="H130" s="101"/>
      <c r="I130" s="101"/>
      <c r="J130" s="101"/>
      <c r="K130" s="101"/>
      <c r="L130" s="101"/>
      <c r="M130" s="101"/>
      <c r="N130" s="75"/>
      <c r="O130" s="75"/>
      <c r="P130" s="101"/>
      <c r="Q130" s="101"/>
      <c r="R130" s="101"/>
      <c r="S130" s="101"/>
      <c r="T130" s="101"/>
      <c r="U130" s="101"/>
      <c r="V130" s="101"/>
      <c r="W130" s="101"/>
    </row>
    <row r="131" spans="1:24" x14ac:dyDescent="0.2">
      <c r="A131" s="101"/>
      <c r="B131" s="101"/>
      <c r="C131" s="101"/>
      <c r="D131" s="101"/>
      <c r="E131" s="101"/>
      <c r="F131" s="101"/>
      <c r="G131" s="101"/>
      <c r="H131" s="101"/>
      <c r="I131" s="101"/>
      <c r="J131" s="101"/>
      <c r="K131" s="101"/>
      <c r="L131" s="101"/>
      <c r="M131" s="101"/>
      <c r="N131" s="75"/>
      <c r="O131" s="75"/>
      <c r="P131" s="101"/>
      <c r="Q131" s="101"/>
      <c r="R131" s="101"/>
      <c r="S131" s="101"/>
      <c r="T131" s="101"/>
      <c r="U131" s="101"/>
      <c r="V131" s="101"/>
      <c r="W131" s="101"/>
    </row>
    <row r="132" spans="1:24" x14ac:dyDescent="0.2">
      <c r="A132" s="101"/>
      <c r="B132" s="101"/>
      <c r="C132" s="101"/>
      <c r="D132" s="101"/>
      <c r="E132" s="101"/>
      <c r="F132" s="101"/>
      <c r="G132" s="101"/>
      <c r="H132" s="101"/>
      <c r="I132" s="101"/>
      <c r="J132" s="101"/>
      <c r="K132" s="101"/>
      <c r="L132" s="101"/>
      <c r="M132" s="101"/>
      <c r="N132" s="75"/>
      <c r="O132" s="75"/>
      <c r="P132" s="101"/>
      <c r="Q132" s="101"/>
      <c r="R132" s="101"/>
      <c r="S132" s="101"/>
      <c r="T132" s="101"/>
      <c r="U132" s="101"/>
      <c r="V132" s="101"/>
      <c r="W132" s="101"/>
    </row>
    <row r="133" spans="1:24" x14ac:dyDescent="0.2">
      <c r="A133" s="101"/>
      <c r="B133" s="101"/>
      <c r="C133" s="101"/>
      <c r="D133" s="101"/>
      <c r="E133" s="101"/>
      <c r="F133" s="101"/>
      <c r="G133" s="101"/>
      <c r="H133" s="101"/>
      <c r="I133" s="101"/>
      <c r="J133" s="101"/>
      <c r="K133" s="101"/>
      <c r="L133" s="101"/>
      <c r="M133" s="101"/>
      <c r="N133" s="75"/>
      <c r="O133" s="75"/>
      <c r="P133" s="101"/>
      <c r="Q133" s="101"/>
      <c r="R133" s="101"/>
      <c r="S133" s="101"/>
      <c r="T133" s="101"/>
      <c r="U133" s="101"/>
      <c r="V133" s="101"/>
      <c r="W133" s="101"/>
    </row>
    <row r="134" spans="1:24" x14ac:dyDescent="0.2">
      <c r="A134" s="101"/>
      <c r="B134" s="101"/>
      <c r="C134" s="101"/>
      <c r="D134" s="101"/>
      <c r="E134" s="101"/>
      <c r="F134" s="101"/>
      <c r="G134" s="101"/>
      <c r="H134" s="101"/>
      <c r="I134" s="101"/>
      <c r="J134" s="101"/>
      <c r="K134" s="101"/>
      <c r="L134" s="101"/>
      <c r="M134" s="101"/>
      <c r="N134" s="75"/>
      <c r="O134" s="75"/>
      <c r="P134" s="101"/>
      <c r="Q134" s="101"/>
      <c r="R134" s="101"/>
      <c r="S134" s="101"/>
      <c r="T134" s="101"/>
      <c r="U134" s="101"/>
    </row>
    <row r="135" spans="1:24" x14ac:dyDescent="0.2">
      <c r="A135" s="101"/>
      <c r="B135" s="101"/>
      <c r="C135" s="101"/>
      <c r="D135" s="101"/>
      <c r="E135" s="101"/>
      <c r="F135" s="101"/>
      <c r="G135" s="101"/>
      <c r="H135" s="101"/>
      <c r="I135" s="101"/>
      <c r="J135" s="101"/>
      <c r="K135" s="101"/>
      <c r="L135" s="101"/>
      <c r="M135" s="101"/>
      <c r="N135" s="75"/>
      <c r="O135" s="75"/>
      <c r="P135" s="101"/>
      <c r="Q135" s="101"/>
      <c r="R135" s="101"/>
      <c r="S135" s="101"/>
      <c r="T135" s="101"/>
      <c r="U135" s="101"/>
    </row>
    <row r="136" spans="1:24" x14ac:dyDescent="0.2">
      <c r="A136" s="101"/>
      <c r="B136" s="101"/>
      <c r="C136" s="101"/>
      <c r="D136" s="101"/>
      <c r="E136" s="101"/>
      <c r="F136" s="101"/>
      <c r="G136" s="101"/>
      <c r="H136" s="101"/>
      <c r="I136" s="101"/>
      <c r="J136" s="101"/>
      <c r="K136" s="101"/>
      <c r="L136" s="101"/>
      <c r="M136" s="101"/>
      <c r="N136" s="75"/>
      <c r="O136" s="75"/>
      <c r="P136" s="101"/>
      <c r="Q136" s="101"/>
      <c r="R136" s="101"/>
      <c r="S136" s="101"/>
      <c r="T136" s="101"/>
      <c r="U136" s="101"/>
    </row>
    <row r="137" spans="1:24" x14ac:dyDescent="0.2">
      <c r="A137" s="101"/>
      <c r="B137" s="101"/>
      <c r="C137" s="101"/>
      <c r="D137" s="101"/>
      <c r="E137" s="101"/>
      <c r="F137" s="101"/>
      <c r="G137" s="101"/>
      <c r="H137" s="101"/>
      <c r="I137" s="101"/>
      <c r="J137" s="101"/>
      <c r="K137" s="101"/>
      <c r="L137" s="101"/>
      <c r="M137" s="101"/>
      <c r="N137" s="75"/>
      <c r="O137" s="75"/>
      <c r="P137" s="101"/>
      <c r="Q137" s="101"/>
      <c r="R137" s="101"/>
      <c r="S137" s="101"/>
      <c r="T137" s="101"/>
      <c r="U137" s="101"/>
    </row>
    <row r="138" spans="1:24" x14ac:dyDescent="0.2">
      <c r="A138" s="101"/>
      <c r="B138" s="101"/>
      <c r="C138" s="101"/>
      <c r="D138" s="101"/>
      <c r="E138" s="101"/>
      <c r="F138" s="101"/>
      <c r="G138" s="101"/>
      <c r="H138" s="101"/>
      <c r="I138" s="101"/>
      <c r="J138" s="101"/>
      <c r="K138" s="101"/>
      <c r="L138" s="101"/>
      <c r="M138" s="101"/>
      <c r="N138" s="75"/>
      <c r="O138" s="75"/>
      <c r="P138" s="101"/>
      <c r="Q138" s="101"/>
      <c r="R138" s="101"/>
      <c r="S138" s="101"/>
      <c r="T138" s="101"/>
      <c r="U138" s="101"/>
    </row>
    <row r="139" spans="1:24" x14ac:dyDescent="0.2">
      <c r="A139" s="101"/>
      <c r="B139" s="101"/>
      <c r="C139" s="101"/>
      <c r="D139" s="101"/>
      <c r="E139" s="101"/>
      <c r="F139" s="101"/>
      <c r="G139" s="101"/>
      <c r="H139" s="101"/>
      <c r="I139" s="101"/>
      <c r="J139" s="101"/>
      <c r="K139" s="101"/>
      <c r="L139" s="101"/>
      <c r="M139" s="101"/>
      <c r="N139" s="75"/>
      <c r="O139" s="75"/>
      <c r="P139" s="101"/>
      <c r="Q139" s="101"/>
      <c r="R139" s="101"/>
      <c r="S139" s="101"/>
      <c r="T139" s="101"/>
      <c r="U139" s="101"/>
    </row>
    <row r="140" spans="1:24" x14ac:dyDescent="0.2">
      <c r="A140" s="101"/>
      <c r="B140" s="101"/>
      <c r="C140" s="101"/>
      <c r="D140" s="101"/>
      <c r="E140" s="101"/>
      <c r="F140" s="101"/>
      <c r="G140" s="101"/>
      <c r="H140" s="101"/>
      <c r="I140" s="101"/>
      <c r="J140" s="101"/>
      <c r="K140" s="101"/>
      <c r="L140" s="101"/>
      <c r="M140" s="101"/>
      <c r="N140" s="75"/>
      <c r="O140" s="75"/>
      <c r="P140" s="101"/>
      <c r="Q140" s="101"/>
      <c r="R140" s="101"/>
      <c r="S140" s="101"/>
      <c r="T140" s="101"/>
      <c r="U140" s="101"/>
    </row>
    <row r="141" spans="1:24" x14ac:dyDescent="0.2">
      <c r="A141" s="101"/>
      <c r="B141" s="101"/>
      <c r="C141" s="101"/>
      <c r="D141" s="101"/>
      <c r="E141" s="101"/>
      <c r="F141" s="101"/>
      <c r="G141" s="101"/>
      <c r="H141" s="101"/>
      <c r="I141" s="101"/>
      <c r="J141" s="101"/>
      <c r="K141" s="101"/>
      <c r="L141" s="101"/>
      <c r="M141" s="101"/>
      <c r="N141" s="75"/>
      <c r="O141" s="75"/>
      <c r="P141" s="101"/>
      <c r="Q141" s="101"/>
      <c r="R141" s="101"/>
      <c r="S141" s="101"/>
      <c r="T141" s="101"/>
      <c r="U141" s="101"/>
    </row>
    <row r="142" spans="1:24" x14ac:dyDescent="0.2">
      <c r="A142" s="101"/>
      <c r="B142" s="101"/>
      <c r="C142" s="101"/>
      <c r="D142" s="101"/>
      <c r="E142" s="101"/>
      <c r="F142" s="101"/>
      <c r="G142" s="101"/>
      <c r="H142" s="101"/>
      <c r="I142" s="101"/>
      <c r="J142" s="101"/>
      <c r="K142" s="101"/>
      <c r="L142" s="101"/>
      <c r="M142" s="101"/>
      <c r="N142" s="75"/>
      <c r="O142" s="75"/>
      <c r="P142" s="101"/>
      <c r="Q142" s="101"/>
      <c r="R142" s="101"/>
      <c r="S142" s="101"/>
      <c r="T142" s="101"/>
      <c r="U142" s="101"/>
    </row>
    <row r="143" spans="1:24" x14ac:dyDescent="0.2">
      <c r="A143" s="101"/>
      <c r="B143" s="101"/>
      <c r="C143" s="101"/>
      <c r="D143" s="101"/>
      <c r="E143" s="101"/>
      <c r="F143" s="101"/>
      <c r="G143" s="101"/>
      <c r="H143" s="101"/>
      <c r="I143" s="101"/>
      <c r="J143" s="101"/>
      <c r="K143" s="101"/>
      <c r="L143" s="101"/>
      <c r="M143" s="101"/>
      <c r="N143" s="75"/>
      <c r="O143" s="75"/>
      <c r="P143" s="101"/>
      <c r="Q143" s="101"/>
      <c r="R143" s="101"/>
      <c r="S143" s="101"/>
      <c r="T143" s="101"/>
      <c r="U143" s="101"/>
    </row>
    <row r="144" spans="1:24" x14ac:dyDescent="0.2">
      <c r="A144" s="101"/>
      <c r="B144" s="101"/>
      <c r="C144" s="101"/>
      <c r="D144" s="101"/>
      <c r="E144" s="101"/>
      <c r="F144" s="101"/>
      <c r="G144" s="101"/>
      <c r="H144" s="101"/>
      <c r="I144" s="101"/>
      <c r="J144" s="101"/>
      <c r="K144" s="101"/>
      <c r="L144" s="101"/>
      <c r="M144" s="101"/>
      <c r="N144" s="75"/>
      <c r="O144" s="75"/>
      <c r="P144" s="101"/>
      <c r="Q144" s="101"/>
      <c r="R144" s="101"/>
      <c r="S144" s="101"/>
      <c r="T144" s="101"/>
      <c r="U144" s="101"/>
    </row>
    <row r="145" spans="1:21" x14ac:dyDescent="0.2">
      <c r="A145" s="101"/>
      <c r="B145" s="101"/>
      <c r="C145" s="101"/>
      <c r="D145" s="101"/>
      <c r="E145" s="101"/>
      <c r="F145" s="101"/>
      <c r="G145" s="101"/>
      <c r="H145" s="101"/>
      <c r="I145" s="101"/>
      <c r="J145" s="101"/>
      <c r="K145" s="101"/>
      <c r="L145" s="101"/>
      <c r="M145" s="101"/>
      <c r="N145" s="75"/>
      <c r="O145" s="75"/>
      <c r="P145" s="101"/>
      <c r="Q145" s="101"/>
      <c r="R145" s="101"/>
      <c r="S145" s="101"/>
      <c r="T145" s="101"/>
      <c r="U145" s="101"/>
    </row>
    <row r="146" spans="1:21" x14ac:dyDescent="0.2">
      <c r="A146" s="101"/>
      <c r="B146" s="101"/>
      <c r="C146" s="101"/>
      <c r="D146" s="101"/>
      <c r="E146" s="101"/>
      <c r="F146" s="101"/>
      <c r="G146" s="101"/>
      <c r="H146" s="101"/>
      <c r="I146" s="101"/>
      <c r="J146" s="101"/>
      <c r="K146" s="101"/>
      <c r="L146" s="101"/>
      <c r="M146" s="101"/>
      <c r="N146" s="75"/>
      <c r="O146" s="75"/>
      <c r="P146" s="101"/>
      <c r="Q146" s="101"/>
      <c r="R146" s="101"/>
      <c r="S146" s="101"/>
      <c r="T146" s="101"/>
      <c r="U146" s="101"/>
    </row>
    <row r="147" spans="1:21" x14ac:dyDescent="0.2">
      <c r="A147" s="101"/>
      <c r="B147" s="101"/>
      <c r="C147" s="101"/>
      <c r="D147" s="101"/>
      <c r="E147" s="101"/>
      <c r="F147" s="101"/>
      <c r="G147" s="101"/>
      <c r="H147" s="101"/>
      <c r="I147" s="101"/>
      <c r="J147" s="101"/>
      <c r="K147" s="101"/>
      <c r="L147" s="101"/>
      <c r="M147" s="101"/>
      <c r="N147" s="75"/>
      <c r="O147" s="75"/>
      <c r="P147" s="101"/>
      <c r="Q147" s="101"/>
      <c r="R147" s="101"/>
      <c r="S147" s="101"/>
      <c r="T147" s="101"/>
      <c r="U147" s="101"/>
    </row>
    <row r="148" spans="1:21" x14ac:dyDescent="0.2">
      <c r="A148" s="101"/>
      <c r="B148" s="101"/>
      <c r="C148" s="101"/>
      <c r="D148" s="101"/>
      <c r="E148" s="101"/>
      <c r="F148" s="101"/>
      <c r="G148" s="101"/>
      <c r="H148" s="101"/>
      <c r="I148" s="101"/>
      <c r="J148" s="101"/>
      <c r="K148" s="101"/>
      <c r="L148" s="101"/>
      <c r="M148" s="101"/>
      <c r="N148" s="75"/>
      <c r="O148" s="75"/>
      <c r="P148" s="101"/>
      <c r="Q148" s="101"/>
      <c r="R148" s="101"/>
      <c r="S148" s="101"/>
      <c r="T148" s="101"/>
      <c r="U148" s="101"/>
    </row>
    <row r="149" spans="1:21" x14ac:dyDescent="0.2">
      <c r="A149" s="101"/>
      <c r="B149" s="101"/>
      <c r="C149" s="101"/>
      <c r="D149" s="101"/>
      <c r="E149" s="101"/>
      <c r="F149" s="101"/>
      <c r="G149" s="101"/>
      <c r="H149" s="101"/>
      <c r="I149" s="101"/>
      <c r="J149" s="101"/>
      <c r="K149" s="101"/>
      <c r="L149" s="101"/>
      <c r="M149" s="101"/>
      <c r="N149" s="75"/>
      <c r="O149" s="75"/>
      <c r="P149" s="101"/>
      <c r="Q149" s="101"/>
      <c r="R149" s="101"/>
      <c r="S149" s="101"/>
      <c r="T149" s="101"/>
      <c r="U149" s="101"/>
    </row>
    <row r="150" spans="1:21" x14ac:dyDescent="0.2">
      <c r="A150" s="101"/>
      <c r="B150" s="101"/>
      <c r="C150" s="101"/>
      <c r="D150" s="101"/>
      <c r="E150" s="101"/>
      <c r="F150" s="101"/>
      <c r="G150" s="101"/>
      <c r="H150" s="101"/>
      <c r="I150" s="101"/>
      <c r="J150" s="101"/>
      <c r="K150" s="101"/>
      <c r="L150" s="101"/>
      <c r="M150" s="101"/>
      <c r="N150" s="75"/>
      <c r="O150" s="75"/>
      <c r="P150" s="101"/>
      <c r="Q150" s="101"/>
      <c r="R150" s="101"/>
      <c r="S150" s="101"/>
      <c r="T150" s="101"/>
      <c r="U150" s="101"/>
    </row>
    <row r="151" spans="1:21" x14ac:dyDescent="0.2">
      <c r="A151" s="101"/>
      <c r="B151" s="101"/>
      <c r="C151" s="101"/>
      <c r="D151" s="101"/>
      <c r="E151" s="101"/>
      <c r="F151" s="101"/>
      <c r="G151" s="101"/>
      <c r="H151" s="101"/>
      <c r="I151" s="101"/>
      <c r="J151" s="101"/>
      <c r="K151" s="101"/>
      <c r="L151" s="101"/>
      <c r="M151" s="101"/>
      <c r="N151" s="75"/>
      <c r="O151" s="75"/>
      <c r="P151" s="101"/>
      <c r="Q151" s="101"/>
      <c r="R151" s="101"/>
      <c r="S151" s="101"/>
      <c r="T151" s="101"/>
      <c r="U151" s="101"/>
    </row>
    <row r="152" spans="1:21" x14ac:dyDescent="0.2">
      <c r="A152" s="101"/>
      <c r="B152" s="101"/>
      <c r="C152" s="101"/>
      <c r="D152" s="101"/>
      <c r="E152" s="101"/>
      <c r="F152" s="101"/>
      <c r="G152" s="101"/>
      <c r="H152" s="101"/>
      <c r="I152" s="101"/>
      <c r="J152" s="101"/>
      <c r="K152" s="101"/>
      <c r="L152" s="101"/>
      <c r="M152" s="101"/>
      <c r="N152" s="75"/>
      <c r="O152" s="75"/>
      <c r="P152" s="101"/>
      <c r="Q152" s="101"/>
      <c r="R152" s="101"/>
      <c r="S152" s="101"/>
      <c r="T152" s="101"/>
      <c r="U152" s="101"/>
    </row>
    <row r="153" spans="1:21" x14ac:dyDescent="0.2">
      <c r="A153" s="101"/>
      <c r="B153" s="101"/>
      <c r="C153" s="101"/>
      <c r="D153" s="101"/>
      <c r="E153" s="101"/>
      <c r="F153" s="101"/>
      <c r="G153" s="101"/>
      <c r="H153" s="101"/>
      <c r="I153" s="101"/>
      <c r="J153" s="101"/>
      <c r="K153" s="101"/>
      <c r="L153" s="101"/>
      <c r="M153" s="101"/>
      <c r="N153" s="75"/>
      <c r="O153" s="75"/>
      <c r="P153" s="101"/>
      <c r="Q153" s="101"/>
      <c r="R153" s="101"/>
      <c r="S153" s="101"/>
      <c r="T153" s="101"/>
      <c r="U153" s="101"/>
    </row>
    <row r="154" spans="1:21" x14ac:dyDescent="0.2">
      <c r="A154" s="101"/>
      <c r="B154" s="101"/>
      <c r="C154" s="101"/>
      <c r="D154" s="101"/>
      <c r="E154" s="101"/>
      <c r="F154" s="101"/>
      <c r="G154" s="101"/>
      <c r="H154" s="101"/>
      <c r="I154" s="101"/>
      <c r="J154" s="101"/>
      <c r="K154" s="101"/>
      <c r="L154" s="101"/>
      <c r="M154" s="101"/>
      <c r="N154" s="75"/>
      <c r="O154" s="75"/>
      <c r="P154" s="101"/>
      <c r="Q154" s="101"/>
      <c r="R154" s="101"/>
      <c r="S154" s="101"/>
      <c r="T154" s="101"/>
      <c r="U154" s="101"/>
    </row>
    <row r="155" spans="1:21" x14ac:dyDescent="0.2">
      <c r="A155" s="101"/>
      <c r="B155" s="101"/>
      <c r="C155" s="101"/>
      <c r="D155" s="101"/>
      <c r="E155" s="101"/>
      <c r="F155" s="101"/>
      <c r="G155" s="101"/>
      <c r="H155" s="101"/>
      <c r="I155" s="101"/>
      <c r="J155" s="101"/>
      <c r="K155" s="101"/>
      <c r="L155" s="101"/>
      <c r="M155" s="101"/>
      <c r="N155" s="75"/>
      <c r="O155" s="75"/>
      <c r="P155" s="101"/>
      <c r="Q155" s="101"/>
      <c r="R155" s="101"/>
      <c r="S155" s="101"/>
      <c r="T155" s="101"/>
      <c r="U155" s="101"/>
    </row>
    <row r="156" spans="1:21" x14ac:dyDescent="0.2">
      <c r="A156" s="101"/>
      <c r="B156" s="101"/>
      <c r="C156" s="101"/>
      <c r="D156" s="101"/>
      <c r="E156" s="101"/>
      <c r="F156" s="101"/>
      <c r="G156" s="101"/>
      <c r="H156" s="101"/>
      <c r="I156" s="101"/>
      <c r="J156" s="101"/>
      <c r="K156" s="101"/>
      <c r="L156" s="101"/>
      <c r="M156" s="101"/>
      <c r="N156" s="75"/>
      <c r="O156" s="75"/>
      <c r="P156" s="101"/>
      <c r="Q156" s="101"/>
      <c r="R156" s="101"/>
      <c r="S156" s="101"/>
      <c r="T156" s="101"/>
      <c r="U156" s="101"/>
    </row>
    <row r="157" spans="1:21" x14ac:dyDescent="0.2">
      <c r="A157" s="101"/>
      <c r="B157" s="101"/>
      <c r="C157" s="101"/>
      <c r="D157" s="101"/>
      <c r="E157" s="101"/>
      <c r="F157" s="101"/>
      <c r="G157" s="101"/>
      <c r="H157" s="101"/>
      <c r="I157" s="101"/>
      <c r="J157" s="101"/>
      <c r="K157" s="101"/>
      <c r="L157" s="101"/>
      <c r="M157" s="101"/>
      <c r="N157" s="75"/>
      <c r="O157" s="75"/>
      <c r="P157" s="101"/>
      <c r="Q157" s="101"/>
      <c r="R157" s="101"/>
      <c r="S157" s="101"/>
      <c r="T157" s="101"/>
      <c r="U157" s="101"/>
    </row>
    <row r="158" spans="1:21" x14ac:dyDescent="0.2">
      <c r="A158" s="101"/>
      <c r="B158" s="101"/>
      <c r="C158" s="101"/>
      <c r="D158" s="101"/>
      <c r="E158" s="101"/>
      <c r="F158" s="101"/>
      <c r="G158" s="101"/>
      <c r="H158" s="101"/>
      <c r="I158" s="101"/>
      <c r="J158" s="101"/>
      <c r="K158" s="101"/>
      <c r="L158" s="101"/>
      <c r="M158" s="101"/>
      <c r="N158" s="75"/>
      <c r="O158" s="75"/>
      <c r="P158" s="101"/>
      <c r="Q158" s="101"/>
      <c r="R158" s="101"/>
      <c r="S158" s="101"/>
      <c r="T158" s="101"/>
      <c r="U158" s="101"/>
    </row>
    <row r="159" spans="1:21" x14ac:dyDescent="0.2">
      <c r="A159" s="101"/>
      <c r="B159" s="101"/>
      <c r="C159" s="101"/>
      <c r="D159" s="101"/>
      <c r="E159" s="101"/>
      <c r="F159" s="101"/>
      <c r="G159" s="101"/>
      <c r="H159" s="101"/>
      <c r="I159" s="101"/>
      <c r="J159" s="101"/>
      <c r="K159" s="101"/>
      <c r="L159" s="101"/>
      <c r="M159" s="101"/>
      <c r="N159" s="75"/>
      <c r="O159" s="75"/>
      <c r="P159" s="101"/>
      <c r="Q159" s="101"/>
      <c r="R159" s="101"/>
      <c r="S159" s="101"/>
      <c r="T159" s="101"/>
      <c r="U159" s="101"/>
    </row>
    <row r="160" spans="1:21" x14ac:dyDescent="0.2">
      <c r="A160" s="101"/>
      <c r="B160" s="101"/>
      <c r="C160" s="101"/>
      <c r="D160" s="101"/>
      <c r="E160" s="101"/>
      <c r="F160" s="101"/>
      <c r="G160" s="101"/>
      <c r="H160" s="101"/>
      <c r="I160" s="101"/>
      <c r="J160" s="101"/>
      <c r="K160" s="101"/>
      <c r="L160" s="101"/>
      <c r="M160" s="101"/>
      <c r="N160" s="75"/>
      <c r="O160" s="75"/>
      <c r="P160" s="101"/>
      <c r="Q160" s="101"/>
      <c r="R160" s="101"/>
      <c r="S160" s="101"/>
      <c r="T160" s="101"/>
      <c r="U160" s="101"/>
    </row>
    <row r="161" spans="1:21" x14ac:dyDescent="0.2">
      <c r="A161" s="101"/>
      <c r="B161" s="101"/>
      <c r="C161" s="101"/>
      <c r="D161" s="101"/>
      <c r="E161" s="101"/>
      <c r="F161" s="101"/>
      <c r="G161" s="101"/>
      <c r="H161" s="101"/>
      <c r="I161" s="101"/>
      <c r="J161" s="101"/>
      <c r="K161" s="101"/>
      <c r="L161" s="101"/>
      <c r="M161" s="101"/>
      <c r="N161" s="75"/>
      <c r="O161" s="75"/>
      <c r="P161" s="101"/>
      <c r="Q161" s="101"/>
      <c r="R161" s="101"/>
      <c r="S161" s="101"/>
      <c r="T161" s="101"/>
      <c r="U161" s="101"/>
    </row>
    <row r="162" spans="1:21" x14ac:dyDescent="0.2">
      <c r="A162" s="101"/>
      <c r="B162" s="101"/>
      <c r="C162" s="101"/>
      <c r="D162" s="101"/>
      <c r="E162" s="101"/>
      <c r="F162" s="101"/>
      <c r="G162" s="101"/>
      <c r="H162" s="101"/>
      <c r="I162" s="101"/>
      <c r="J162" s="101"/>
      <c r="K162" s="101"/>
      <c r="L162" s="101"/>
      <c r="M162" s="101"/>
      <c r="N162" s="75"/>
      <c r="O162" s="75"/>
      <c r="P162" s="101"/>
      <c r="Q162" s="101"/>
      <c r="R162" s="101"/>
      <c r="S162" s="101"/>
      <c r="T162" s="101"/>
      <c r="U162" s="101"/>
    </row>
    <row r="163" spans="1:21" x14ac:dyDescent="0.2">
      <c r="A163" s="101"/>
      <c r="B163" s="101"/>
      <c r="C163" s="101"/>
      <c r="D163" s="101"/>
      <c r="E163" s="101"/>
      <c r="F163" s="101"/>
      <c r="G163" s="101"/>
      <c r="H163" s="101"/>
      <c r="I163" s="101"/>
      <c r="J163" s="101"/>
      <c r="K163" s="101"/>
      <c r="L163" s="101"/>
      <c r="M163" s="101"/>
      <c r="N163" s="75"/>
      <c r="O163" s="75"/>
      <c r="P163" s="101"/>
      <c r="Q163" s="101"/>
      <c r="R163" s="101"/>
      <c r="S163" s="101"/>
      <c r="T163" s="101"/>
      <c r="U163" s="101"/>
    </row>
    <row r="164" spans="1:21" x14ac:dyDescent="0.2">
      <c r="A164" s="101"/>
      <c r="B164" s="101"/>
      <c r="C164" s="101"/>
      <c r="D164" s="101"/>
      <c r="E164" s="101"/>
      <c r="F164" s="101"/>
      <c r="G164" s="101"/>
      <c r="H164" s="101"/>
      <c r="I164" s="101"/>
      <c r="J164" s="101"/>
      <c r="K164" s="101"/>
      <c r="L164" s="101"/>
      <c r="M164" s="101"/>
      <c r="N164" s="75"/>
      <c r="O164" s="75"/>
      <c r="P164" s="101"/>
      <c r="Q164" s="101"/>
      <c r="R164" s="101"/>
      <c r="S164" s="101"/>
      <c r="T164" s="101"/>
      <c r="U164" s="101"/>
    </row>
    <row r="165" spans="1:21" x14ac:dyDescent="0.2">
      <c r="A165" s="101"/>
      <c r="B165" s="101"/>
      <c r="C165" s="101"/>
      <c r="D165" s="101"/>
      <c r="E165" s="101"/>
      <c r="F165" s="101"/>
      <c r="G165" s="101"/>
      <c r="H165" s="101"/>
      <c r="I165" s="101"/>
      <c r="J165" s="101"/>
      <c r="K165" s="101"/>
      <c r="L165" s="101"/>
      <c r="M165" s="101"/>
      <c r="N165" s="75"/>
      <c r="O165" s="75"/>
      <c r="P165" s="101"/>
      <c r="Q165" s="101"/>
      <c r="R165" s="101"/>
      <c r="S165" s="101"/>
      <c r="T165" s="101"/>
      <c r="U165" s="101"/>
    </row>
    <row r="166" spans="1:21" x14ac:dyDescent="0.2">
      <c r="A166" s="101"/>
      <c r="B166" s="101"/>
      <c r="C166" s="101"/>
      <c r="D166" s="101"/>
      <c r="E166" s="101"/>
      <c r="F166" s="101"/>
      <c r="G166" s="101"/>
      <c r="H166" s="101"/>
      <c r="I166" s="101"/>
      <c r="J166" s="101"/>
      <c r="K166" s="101"/>
      <c r="L166" s="101"/>
      <c r="M166" s="101"/>
      <c r="N166" s="75"/>
      <c r="O166" s="75"/>
      <c r="P166" s="101"/>
      <c r="Q166" s="101"/>
      <c r="R166" s="101"/>
      <c r="S166" s="101"/>
      <c r="T166" s="101"/>
      <c r="U166" s="101"/>
    </row>
    <row r="167" spans="1:21" x14ac:dyDescent="0.2">
      <c r="A167" s="101"/>
      <c r="B167" s="101"/>
      <c r="C167" s="101"/>
      <c r="D167" s="101"/>
      <c r="E167" s="101"/>
      <c r="F167" s="101"/>
      <c r="G167" s="101"/>
      <c r="H167" s="101"/>
      <c r="I167" s="101"/>
      <c r="J167" s="101"/>
      <c r="K167" s="101"/>
      <c r="L167" s="101"/>
      <c r="M167" s="101"/>
      <c r="N167" s="75"/>
      <c r="O167" s="75"/>
      <c r="P167" s="101"/>
      <c r="Q167" s="101"/>
      <c r="R167" s="101"/>
      <c r="S167" s="101"/>
      <c r="T167" s="101"/>
      <c r="U167" s="101"/>
    </row>
    <row r="168" spans="1:21" x14ac:dyDescent="0.2">
      <c r="A168" s="101"/>
      <c r="B168" s="101"/>
      <c r="C168" s="101"/>
      <c r="D168" s="101"/>
      <c r="E168" s="101"/>
      <c r="F168" s="101"/>
      <c r="G168" s="101"/>
      <c r="H168" s="101"/>
      <c r="I168" s="101"/>
      <c r="J168" s="101"/>
      <c r="K168" s="101"/>
      <c r="L168" s="101"/>
      <c r="M168" s="101"/>
      <c r="N168" s="75"/>
      <c r="O168" s="75"/>
      <c r="P168" s="101"/>
      <c r="Q168" s="101"/>
      <c r="R168" s="101"/>
      <c r="S168" s="101"/>
      <c r="T168" s="101"/>
      <c r="U168" s="101"/>
    </row>
    <row r="169" spans="1:21" x14ac:dyDescent="0.2">
      <c r="A169" s="101"/>
      <c r="B169" s="101"/>
      <c r="C169" s="101"/>
      <c r="D169" s="101"/>
      <c r="E169" s="101"/>
      <c r="F169" s="101"/>
      <c r="G169" s="101"/>
      <c r="H169" s="101"/>
      <c r="I169" s="101"/>
      <c r="J169" s="101"/>
      <c r="K169" s="101"/>
      <c r="L169" s="101"/>
      <c r="M169" s="101"/>
      <c r="N169" s="75"/>
      <c r="O169" s="75"/>
      <c r="P169" s="101"/>
      <c r="Q169" s="101"/>
      <c r="R169" s="101"/>
      <c r="S169" s="101"/>
      <c r="T169" s="101"/>
      <c r="U169" s="101"/>
    </row>
    <row r="170" spans="1:21" x14ac:dyDescent="0.2">
      <c r="A170" s="101"/>
      <c r="B170" s="101"/>
      <c r="C170" s="101"/>
      <c r="D170" s="101"/>
      <c r="E170" s="101"/>
      <c r="F170" s="101"/>
      <c r="G170" s="101"/>
      <c r="H170" s="101"/>
      <c r="I170" s="101"/>
      <c r="J170" s="101"/>
      <c r="K170" s="101"/>
      <c r="L170" s="101"/>
      <c r="M170" s="101"/>
      <c r="N170" s="75"/>
      <c r="O170" s="75"/>
      <c r="P170" s="101"/>
      <c r="Q170" s="101"/>
      <c r="R170" s="101"/>
      <c r="S170" s="101"/>
      <c r="T170" s="101"/>
      <c r="U170" s="101"/>
    </row>
    <row r="171" spans="1:21" x14ac:dyDescent="0.2">
      <c r="A171" s="101"/>
      <c r="B171" s="101"/>
      <c r="C171" s="101"/>
      <c r="D171" s="101"/>
      <c r="E171" s="101"/>
      <c r="F171" s="101"/>
      <c r="G171" s="101"/>
      <c r="H171" s="101"/>
      <c r="I171" s="101"/>
      <c r="J171" s="101"/>
      <c r="K171" s="101"/>
      <c r="L171" s="101"/>
      <c r="M171" s="101"/>
      <c r="N171" s="75"/>
      <c r="O171" s="75"/>
      <c r="P171" s="101"/>
      <c r="Q171" s="101"/>
      <c r="R171" s="101"/>
      <c r="S171" s="101"/>
      <c r="T171" s="101"/>
      <c r="U171" s="101"/>
    </row>
    <row r="172" spans="1:21" x14ac:dyDescent="0.2">
      <c r="A172" s="101"/>
      <c r="B172" s="101"/>
      <c r="C172" s="101"/>
      <c r="D172" s="101"/>
      <c r="E172" s="101"/>
      <c r="F172" s="101"/>
      <c r="G172" s="101"/>
      <c r="H172" s="101"/>
      <c r="I172" s="101"/>
      <c r="J172" s="101"/>
      <c r="K172" s="101"/>
      <c r="L172" s="101"/>
      <c r="M172" s="101"/>
      <c r="N172" s="75"/>
      <c r="O172" s="75"/>
      <c r="P172" s="101"/>
      <c r="Q172" s="101"/>
      <c r="R172" s="101"/>
      <c r="S172" s="101"/>
      <c r="T172" s="101"/>
      <c r="U172" s="101"/>
    </row>
    <row r="173" spans="1:21" x14ac:dyDescent="0.2">
      <c r="A173" s="101"/>
      <c r="B173" s="101"/>
      <c r="C173" s="101"/>
      <c r="D173" s="101"/>
      <c r="E173" s="101"/>
      <c r="F173" s="101"/>
      <c r="G173" s="101"/>
      <c r="H173" s="101"/>
      <c r="I173" s="101"/>
      <c r="J173" s="101"/>
      <c r="K173" s="101"/>
      <c r="L173" s="101"/>
      <c r="M173" s="101"/>
      <c r="N173" s="75"/>
      <c r="O173" s="75"/>
      <c r="P173" s="101"/>
      <c r="Q173" s="101"/>
      <c r="R173" s="101"/>
      <c r="S173" s="101"/>
      <c r="T173" s="101"/>
      <c r="U173" s="101"/>
    </row>
    <row r="174" spans="1:21" x14ac:dyDescent="0.2">
      <c r="A174" s="101"/>
      <c r="B174" s="101"/>
      <c r="C174" s="101"/>
      <c r="D174" s="101"/>
      <c r="E174" s="101"/>
      <c r="F174" s="101"/>
      <c r="G174" s="101"/>
      <c r="H174" s="101"/>
      <c r="I174" s="101"/>
      <c r="J174" s="101"/>
      <c r="K174" s="101"/>
      <c r="L174" s="101"/>
      <c r="M174" s="101"/>
      <c r="N174" s="75"/>
      <c r="O174" s="75"/>
      <c r="P174" s="101"/>
      <c r="Q174" s="101"/>
      <c r="R174" s="101"/>
      <c r="S174" s="101"/>
      <c r="T174" s="101"/>
      <c r="U174" s="101"/>
    </row>
    <row r="175" spans="1:21" x14ac:dyDescent="0.2">
      <c r="A175" s="101"/>
      <c r="B175" s="101"/>
      <c r="C175" s="101"/>
      <c r="D175" s="101"/>
      <c r="E175" s="101"/>
      <c r="F175" s="101"/>
      <c r="G175" s="101"/>
      <c r="H175" s="101"/>
      <c r="I175" s="101"/>
      <c r="J175" s="101"/>
      <c r="K175" s="101"/>
      <c r="L175" s="101"/>
      <c r="M175" s="101"/>
      <c r="N175" s="75"/>
      <c r="O175" s="75"/>
      <c r="P175" s="101"/>
      <c r="Q175" s="101"/>
      <c r="R175" s="101"/>
      <c r="S175" s="101"/>
      <c r="T175" s="101"/>
      <c r="U175" s="101"/>
    </row>
    <row r="176" spans="1:21" x14ac:dyDescent="0.2">
      <c r="A176" s="101"/>
      <c r="B176" s="101"/>
      <c r="C176" s="101"/>
      <c r="D176" s="101"/>
      <c r="E176" s="101"/>
      <c r="F176" s="101"/>
      <c r="G176" s="101"/>
      <c r="H176" s="101"/>
      <c r="I176" s="101"/>
      <c r="J176" s="101"/>
      <c r="K176" s="101"/>
      <c r="L176" s="101"/>
      <c r="M176" s="101"/>
      <c r="N176" s="75"/>
      <c r="O176" s="75"/>
      <c r="P176" s="101"/>
      <c r="Q176" s="101"/>
      <c r="R176" s="101"/>
      <c r="S176" s="101"/>
      <c r="T176" s="101"/>
      <c r="U176" s="101"/>
    </row>
    <row r="177" spans="1:21" x14ac:dyDescent="0.2">
      <c r="A177" s="101"/>
      <c r="B177" s="101"/>
      <c r="C177" s="101"/>
      <c r="D177" s="101"/>
      <c r="E177" s="101"/>
      <c r="F177" s="101"/>
      <c r="G177" s="101"/>
      <c r="H177" s="101"/>
      <c r="I177" s="101"/>
      <c r="J177" s="101"/>
      <c r="K177" s="101"/>
      <c r="L177" s="101"/>
      <c r="M177" s="101"/>
      <c r="N177" s="75"/>
      <c r="O177" s="75"/>
      <c r="P177" s="101"/>
      <c r="Q177" s="101"/>
      <c r="R177" s="101"/>
      <c r="S177" s="101"/>
      <c r="T177" s="101"/>
      <c r="U177" s="101"/>
    </row>
    <row r="178" spans="1:21" x14ac:dyDescent="0.2">
      <c r="E178" s="101"/>
      <c r="F178" s="101"/>
      <c r="G178" s="101"/>
      <c r="H178" s="101"/>
      <c r="I178" s="101"/>
    </row>
  </sheetData>
  <sheetProtection formatCells="0" formatColumns="0" formatRows="0" insertRows="0" deleteRows="0" sort="0"/>
  <mergeCells count="291">
    <mergeCell ref="J77:M77"/>
    <mergeCell ref="N77:Q77"/>
    <mergeCell ref="J81:M81"/>
    <mergeCell ref="N83:Q83"/>
    <mergeCell ref="J83:M83"/>
    <mergeCell ref="R84:U87"/>
    <mergeCell ref="E85:F85"/>
    <mergeCell ref="G85:I85"/>
    <mergeCell ref="J86:M86"/>
    <mergeCell ref="N86:Q86"/>
    <mergeCell ref="J87:M87"/>
    <mergeCell ref="J78:M78"/>
    <mergeCell ref="N78:Q78"/>
    <mergeCell ref="J79:M79"/>
    <mergeCell ref="N79:Q79"/>
    <mergeCell ref="N84:Q84"/>
    <mergeCell ref="J80:M80"/>
    <mergeCell ref="N80:Q80"/>
    <mergeCell ref="J82:M82"/>
    <mergeCell ref="J84:M84"/>
    <mergeCell ref="N81:Q81"/>
    <mergeCell ref="R80:U83"/>
    <mergeCell ref="N85:Q85"/>
    <mergeCell ref="N87:Q87"/>
    <mergeCell ref="N82:Q82"/>
    <mergeCell ref="E82:F82"/>
    <mergeCell ref="G82:I82"/>
    <mergeCell ref="E83:F83"/>
    <mergeCell ref="G83:I83"/>
    <mergeCell ref="C88:D90"/>
    <mergeCell ref="J90:M90"/>
    <mergeCell ref="N90:Q90"/>
    <mergeCell ref="A84:A87"/>
    <mergeCell ref="B84:B87"/>
    <mergeCell ref="C84:D87"/>
    <mergeCell ref="E84:F84"/>
    <mergeCell ref="G84:I84"/>
    <mergeCell ref="J85:M85"/>
    <mergeCell ref="N89:Q89"/>
    <mergeCell ref="G88:I88"/>
    <mergeCell ref="J88:M88"/>
    <mergeCell ref="N88:Q88"/>
    <mergeCell ref="J89:M89"/>
    <mergeCell ref="E89:F89"/>
    <mergeCell ref="G89:I89"/>
    <mergeCell ref="E86:F86"/>
    <mergeCell ref="G86:I86"/>
    <mergeCell ref="E87:F87"/>
    <mergeCell ref="G87:I87"/>
    <mergeCell ref="E88:F88"/>
    <mergeCell ref="E90:F90"/>
    <mergeCell ref="G90:I90"/>
    <mergeCell ref="A88:A90"/>
    <mergeCell ref="A80:A83"/>
    <mergeCell ref="B80:B83"/>
    <mergeCell ref="C80:D83"/>
    <mergeCell ref="E80:F80"/>
    <mergeCell ref="G80:I80"/>
    <mergeCell ref="Q66:R66"/>
    <mergeCell ref="S69:T70"/>
    <mergeCell ref="C76:D76"/>
    <mergeCell ref="E76:F76"/>
    <mergeCell ref="G76:I76"/>
    <mergeCell ref="E81:F81"/>
    <mergeCell ref="G81:I81"/>
    <mergeCell ref="A74:A75"/>
    <mergeCell ref="B77:B79"/>
    <mergeCell ref="E78:F78"/>
    <mergeCell ref="G78:I78"/>
    <mergeCell ref="G79:I79"/>
    <mergeCell ref="E79:F79"/>
    <mergeCell ref="J76:M76"/>
    <mergeCell ref="N76:Q76"/>
    <mergeCell ref="J75:M75"/>
    <mergeCell ref="R76:U76"/>
    <mergeCell ref="N75:Q75"/>
    <mergeCell ref="R77:U79"/>
    <mergeCell ref="O2:P2"/>
    <mergeCell ref="O3:P3"/>
    <mergeCell ref="A9:K9"/>
    <mergeCell ref="A7:B7"/>
    <mergeCell ref="A3:B3"/>
    <mergeCell ref="A2:C2"/>
    <mergeCell ref="A5:B5"/>
    <mergeCell ref="Q1:U1"/>
    <mergeCell ref="A6:B6"/>
    <mergeCell ref="A4:B4"/>
    <mergeCell ref="O1:P1"/>
    <mergeCell ref="A13:C13"/>
    <mergeCell ref="O60:P60"/>
    <mergeCell ref="Q60:R60"/>
    <mergeCell ref="Q59:R59"/>
    <mergeCell ref="B44:T44"/>
    <mergeCell ref="S59:T59"/>
    <mergeCell ref="D17:E17"/>
    <mergeCell ref="F17:G17"/>
    <mergeCell ref="A21:R21"/>
    <mergeCell ref="A26:A27"/>
    <mergeCell ref="A18:C18"/>
    <mergeCell ref="A20:T20"/>
    <mergeCell ref="H17:I17"/>
    <mergeCell ref="H18:I18"/>
    <mergeCell ref="I26:K26"/>
    <mergeCell ref="S60:T60"/>
    <mergeCell ref="S58:T58"/>
    <mergeCell ref="M60:N60"/>
    <mergeCell ref="B88:B90"/>
    <mergeCell ref="A12:C12"/>
    <mergeCell ref="A14:C14"/>
    <mergeCell ref="B31:E31"/>
    <mergeCell ref="B22:T22"/>
    <mergeCell ref="F35:H35"/>
    <mergeCell ref="B35:E36"/>
    <mergeCell ref="A34:R34"/>
    <mergeCell ref="B28:E28"/>
    <mergeCell ref="A17:C17"/>
    <mergeCell ref="B30:E30"/>
    <mergeCell ref="A16:I16"/>
    <mergeCell ref="D18:E18"/>
    <mergeCell ref="F18:G18"/>
    <mergeCell ref="I35:K35"/>
    <mergeCell ref="J17:K17"/>
    <mergeCell ref="J18:K18"/>
    <mergeCell ref="Q58:R58"/>
    <mergeCell ref="M58:N58"/>
    <mergeCell ref="I58:J58"/>
    <mergeCell ref="K58:L58"/>
    <mergeCell ref="O66:P66"/>
    <mergeCell ref="M59:N59"/>
    <mergeCell ref="K59:L59"/>
    <mergeCell ref="A91:C91"/>
    <mergeCell ref="I67:J67"/>
    <mergeCell ref="K65:L65"/>
    <mergeCell ref="Q64:R64"/>
    <mergeCell ref="O64:P64"/>
    <mergeCell ref="G69:G70"/>
    <mergeCell ref="H69:H70"/>
    <mergeCell ref="I69:J70"/>
    <mergeCell ref="R88:U90"/>
    <mergeCell ref="O68:P68"/>
    <mergeCell ref="R74:U75"/>
    <mergeCell ref="E75:F75"/>
    <mergeCell ref="G75:I75"/>
    <mergeCell ref="G74:I74"/>
    <mergeCell ref="J74:M74"/>
    <mergeCell ref="N74:Q74"/>
    <mergeCell ref="E77:F77"/>
    <mergeCell ref="G77:I77"/>
    <mergeCell ref="C79:D79"/>
    <mergeCell ref="C77:D78"/>
    <mergeCell ref="K64:L64"/>
    <mergeCell ref="K67:L67"/>
    <mergeCell ref="K66:L66"/>
    <mergeCell ref="B69:B70"/>
    <mergeCell ref="A93:C93"/>
    <mergeCell ref="I68:J68"/>
    <mergeCell ref="K68:L68"/>
    <mergeCell ref="A15:C15"/>
    <mergeCell ref="I64:J64"/>
    <mergeCell ref="A43:R43"/>
    <mergeCell ref="M67:N67"/>
    <mergeCell ref="M66:N66"/>
    <mergeCell ref="O65:P65"/>
    <mergeCell ref="M65:N65"/>
    <mergeCell ref="K69:L70"/>
    <mergeCell ref="M69:N70"/>
    <mergeCell ref="O69:P70"/>
    <mergeCell ref="Q69:R70"/>
    <mergeCell ref="A92:C92"/>
    <mergeCell ref="B74:B75"/>
    <mergeCell ref="C74:D75"/>
    <mergeCell ref="E74:F74"/>
    <mergeCell ref="A77:A79"/>
    <mergeCell ref="O67:P67"/>
    <mergeCell ref="O59:P59"/>
    <mergeCell ref="O58:P58"/>
    <mergeCell ref="I59:J59"/>
    <mergeCell ref="A69:A70"/>
    <mergeCell ref="W56:W57"/>
    <mergeCell ref="W37:Y37"/>
    <mergeCell ref="U56:V56"/>
    <mergeCell ref="B46:G46"/>
    <mergeCell ref="B40:E40"/>
    <mergeCell ref="S57:T57"/>
    <mergeCell ref="W40:Y40"/>
    <mergeCell ref="X56:X57"/>
    <mergeCell ref="Y56:Y57"/>
    <mergeCell ref="M57:N57"/>
    <mergeCell ref="K57:L57"/>
    <mergeCell ref="G56:H56"/>
    <mergeCell ref="I57:J57"/>
    <mergeCell ref="D56:F56"/>
    <mergeCell ref="B54:R54"/>
    <mergeCell ref="A42:T42"/>
    <mergeCell ref="A56:A57"/>
    <mergeCell ref="C56:C57"/>
    <mergeCell ref="B56:B57"/>
    <mergeCell ref="A41:R41"/>
    <mergeCell ref="Q57:R57"/>
    <mergeCell ref="B37:E37"/>
    <mergeCell ref="O57:P57"/>
    <mergeCell ref="B39:E39"/>
    <mergeCell ref="W33:Y33"/>
    <mergeCell ref="W39:Y39"/>
    <mergeCell ref="W28:Y28"/>
    <mergeCell ref="W31:Y31"/>
    <mergeCell ref="B23:V23"/>
    <mergeCell ref="B24:V24"/>
    <mergeCell ref="F26:H26"/>
    <mergeCell ref="L26:T26"/>
    <mergeCell ref="U26:V26"/>
    <mergeCell ref="W26:Y27"/>
    <mergeCell ref="W30:Y30"/>
    <mergeCell ref="W29:Y29"/>
    <mergeCell ref="A25:R25"/>
    <mergeCell ref="W32:Y32"/>
    <mergeCell ref="B32:E32"/>
    <mergeCell ref="A35:A36"/>
    <mergeCell ref="L35:T35"/>
    <mergeCell ref="W38:Y38"/>
    <mergeCell ref="W35:Y36"/>
    <mergeCell ref="U35:V35"/>
    <mergeCell ref="B26:E27"/>
    <mergeCell ref="B38:E38"/>
    <mergeCell ref="B29:E29"/>
    <mergeCell ref="B33:E33"/>
    <mergeCell ref="I65:J65"/>
    <mergeCell ref="I60:J60"/>
    <mergeCell ref="K60:L60"/>
    <mergeCell ref="I56:S56"/>
    <mergeCell ref="S64:T64"/>
    <mergeCell ref="M68:N68"/>
    <mergeCell ref="S61:T61"/>
    <mergeCell ref="Q61:R61"/>
    <mergeCell ref="S65:T65"/>
    <mergeCell ref="M64:N64"/>
    <mergeCell ref="Q68:R68"/>
    <mergeCell ref="Q67:R67"/>
    <mergeCell ref="K61:L61"/>
    <mergeCell ref="Q65:R65"/>
    <mergeCell ref="I61:J61"/>
    <mergeCell ref="M61:N61"/>
    <mergeCell ref="O61:P61"/>
    <mergeCell ref="S68:T68"/>
    <mergeCell ref="S67:T67"/>
    <mergeCell ref="S66:T66"/>
    <mergeCell ref="I66:J66"/>
    <mergeCell ref="AB69:AB70"/>
    <mergeCell ref="J72:Q72"/>
    <mergeCell ref="A72:A73"/>
    <mergeCell ref="B72:B73"/>
    <mergeCell ref="C72:D73"/>
    <mergeCell ref="E72:F73"/>
    <mergeCell ref="G72:I73"/>
    <mergeCell ref="R72:U73"/>
    <mergeCell ref="J73:M73"/>
    <mergeCell ref="N73:Q73"/>
    <mergeCell ref="V69:V70"/>
    <mergeCell ref="W69:W70"/>
    <mergeCell ref="X69:X70"/>
    <mergeCell ref="Y69:Y70"/>
    <mergeCell ref="Z69:Z70"/>
    <mergeCell ref="C69:C70"/>
    <mergeCell ref="D69:D70"/>
    <mergeCell ref="E69:E70"/>
    <mergeCell ref="F69:F70"/>
    <mergeCell ref="U69:U70"/>
    <mergeCell ref="AB56:AB57"/>
    <mergeCell ref="AB62:AB63"/>
    <mergeCell ref="G62:G63"/>
    <mergeCell ref="H62:H63"/>
    <mergeCell ref="I62:J63"/>
    <mergeCell ref="K62:L63"/>
    <mergeCell ref="M62:N63"/>
    <mergeCell ref="O62:P63"/>
    <mergeCell ref="A62:A63"/>
    <mergeCell ref="B62:B63"/>
    <mergeCell ref="C62:C63"/>
    <mergeCell ref="D62:D63"/>
    <mergeCell ref="E62:E63"/>
    <mergeCell ref="F62:F63"/>
    <mergeCell ref="Z62:Z63"/>
    <mergeCell ref="Q62:R63"/>
    <mergeCell ref="S62:T63"/>
    <mergeCell ref="U62:U63"/>
    <mergeCell ref="AA56:AA57"/>
    <mergeCell ref="Z56:Z57"/>
    <mergeCell ref="V62:V63"/>
    <mergeCell ref="W62:W63"/>
    <mergeCell ref="X62:X63"/>
    <mergeCell ref="Y62:Y63"/>
  </mergeCells>
  <phoneticPr fontId="4" type="noConversion"/>
  <conditionalFormatting sqref="J73 N73">
    <cfRule type="containsText" dxfId="9" priority="10" operator="containsText" text="leave blank">
      <formula>NOT(ISERROR(SEARCH("leave blank",J73)))</formula>
    </cfRule>
    <cfRule type="cellIs" dxfId="8" priority="11" operator="equal">
      <formula>"""leave blank"""</formula>
    </cfRule>
  </conditionalFormatting>
  <conditionalFormatting sqref="N76:N87 J74:J89">
    <cfRule type="expression" dxfId="7" priority="12">
      <formula>EXACT(#REF!,"NA 0 - 0 0")</formula>
    </cfRule>
  </conditionalFormatting>
  <conditionalFormatting sqref="N74:N75 N88:N89">
    <cfRule type="expression" dxfId="6" priority="13">
      <formula>EXACT(#REF!,"NA 1 - 0 1")</formula>
    </cfRule>
  </conditionalFormatting>
  <conditionalFormatting sqref="J90">
    <cfRule type="expression" dxfId="5" priority="1">
      <formula>EXACT(#REF!,"NA 0 - 0 0")</formula>
    </cfRule>
  </conditionalFormatting>
  <dataValidations xWindow="208" yWindow="607" count="11">
    <dataValidation type="list" allowBlank="1" showInputMessage="1" showErrorMessage="1" sqref="Q1">
      <formula1>"Please select program component...,HIV,TB,Malaria,HSS,"</formula1>
    </dataValidation>
    <dataValidation type="list" allowBlank="1" prompt="Please select a data source" sqref="H31:H33">
      <formula1>IF($Q$1="",ES,IF($Q$1="HSS",HSSSource,IF($Q$1="HIV",HIVSource,IF($Q$1="TB",TBSource,IF($Q$1="Malaria",MalariaSource,0)))))</formula1>
    </dataValidation>
    <dataValidation type="list" allowBlank="1" prompt="Please select an indicator" sqref="B37:B40 C38:E40">
      <formula1>IF($Q$1="",PS,IF($Q$1="HSS",HSSOI,IF($Q$1="HIV",HIVOI,IF($Q$1="TB",TBOI,IF($Q$1="Malaria",MalariaOI,0)))))</formula1>
    </dataValidation>
    <dataValidation type="list" allowBlank="1" prompt="Please select an indicator" sqref="B28:B33 C29:E30 C33:E33">
      <formula1>IF($Q$1="",PS,IF($Q$1="HSS",HSSII,IF($Q$1="HIV",HIVII,IF($Q$1="TB",TBII,IF($Q$1="Malaria",MalariaII,0)))))</formula1>
    </dataValidation>
    <dataValidation type="list" allowBlank="1" showInputMessage="1" showErrorMessage="1" sqref="J16:L16">
      <formula1>"-,Y,N"</formula1>
    </dataValidation>
    <dataValidation type="list" allowBlank="1" showInputMessage="1" showErrorMessage="1" sqref="N74:N89 J74:J90">
      <formula1>"x"</formula1>
    </dataValidation>
    <dataValidation type="list" allowBlank="1" showInputMessage="1" showErrorMessage="1" sqref="D15:K15">
      <formula1>"-,Да,Не"</formula1>
    </dataValidation>
    <dataValidation type="list" allowBlank="1" prompt="Please select a data source" sqref="F67:F69 F58:F62 F64:F65 F71">
      <formula1>IF($I$1="",ES,IF($I$1="HIV",HIVSource,IF($I$1="TB",TBSource,IF($I$1="Malaria",MalariaSource,0))))</formula1>
    </dataValidation>
    <dataValidation type="list" allowBlank="1" showInputMessage="1" showErrorMessage="1" sqref="W58 W60:W62 W64:W69 W71:W72">
      <formula1>"Национална програма и ГФ,Настояща безвъзмездна помощ, Национална програма"</formula1>
    </dataValidation>
    <dataValidation type="list" allowBlank="1" showInputMessage="1" showErrorMessage="1" sqref="X58:X59 X65 X68:X69 X71:X72">
      <formula1>"Да - с натрупване до края на програмата,Да - с натруване през годината,Не - без натрупване"</formula1>
    </dataValidation>
    <dataValidation type="list" allowBlank="1" showInputMessage="1" showErrorMessage="1" sqref="AA58:AA72">
      <formula1>(IndicatorCoding)</formula1>
    </dataValidation>
  </dataValidations>
  <printOptions horizontalCentered="1"/>
  <pageMargins left="0.19685039370078741" right="0.19685039370078741" top="0.19685039370078741" bottom="0.19685039370078741" header="0" footer="0"/>
  <pageSetup paperSize="8" scale="22" fitToHeight="9" orientation="landscape" r:id="rId1"/>
  <headerFooter alignWithMargins="0"/>
  <rowBreaks count="2" manualBreakCount="2">
    <brk id="55" max="27" man="1"/>
    <brk id="71" max="2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3"/>
  <sheetViews>
    <sheetView zoomScale="40" zoomScaleNormal="40" workbookViewId="0">
      <selection activeCell="W11" sqref="W11"/>
    </sheetView>
  </sheetViews>
  <sheetFormatPr defaultRowHeight="12.75" x14ac:dyDescent="0.2"/>
  <cols>
    <col min="1" max="1" width="28.85546875" customWidth="1"/>
    <col min="2" max="2" width="6" customWidth="1"/>
    <col min="3" max="3" width="74.28515625" customWidth="1"/>
    <col min="4" max="11" width="55" customWidth="1"/>
    <col min="12" max="15" width="21" customWidth="1"/>
    <col min="16" max="16" width="33.42578125" customWidth="1"/>
    <col min="17" max="17" width="21" customWidth="1"/>
    <col min="18" max="18" width="33.42578125" customWidth="1"/>
    <col min="19" max="19" width="21" customWidth="1"/>
    <col min="20" max="20" width="33.42578125" customWidth="1"/>
    <col min="21" max="21" width="22.5703125" customWidth="1"/>
    <col min="22" max="22" width="33.42578125" customWidth="1"/>
    <col min="23" max="25" width="50.140625" customWidth="1"/>
  </cols>
  <sheetData>
    <row r="1" spans="1:25" ht="39.75" customHeight="1" thickBot="1" x14ac:dyDescent="0.25">
      <c r="A1" s="372" t="s">
        <v>527</v>
      </c>
      <c r="B1" s="373"/>
      <c r="C1" s="373"/>
      <c r="D1" s="373"/>
      <c r="E1" s="373"/>
      <c r="F1" s="373"/>
      <c r="G1" s="373"/>
      <c r="H1" s="373"/>
      <c r="I1" s="373"/>
      <c r="J1" s="373"/>
      <c r="K1" s="373"/>
      <c r="L1" s="373"/>
      <c r="M1" s="373"/>
      <c r="N1" s="374"/>
      <c r="O1" s="804"/>
      <c r="P1" s="804"/>
      <c r="Q1" s="805" t="s">
        <v>67</v>
      </c>
      <c r="R1" s="806"/>
      <c r="S1" s="806"/>
      <c r="T1" s="806"/>
      <c r="U1" s="807"/>
      <c r="V1" s="375"/>
      <c r="W1" s="375"/>
      <c r="X1" s="376"/>
      <c r="Y1" s="373"/>
    </row>
    <row r="2" spans="1:25" ht="25.5" x14ac:dyDescent="0.2">
      <c r="A2" s="808"/>
      <c r="B2" s="808"/>
      <c r="C2" s="808"/>
      <c r="D2" s="374"/>
      <c r="E2" s="374"/>
      <c r="F2" s="374"/>
      <c r="G2" s="374"/>
      <c r="H2" s="374"/>
      <c r="I2" s="374"/>
      <c r="J2" s="374"/>
      <c r="K2" s="374"/>
      <c r="L2" s="374"/>
      <c r="M2" s="374"/>
      <c r="N2" s="374"/>
      <c r="O2" s="804"/>
      <c r="P2" s="804"/>
      <c r="Q2" s="377"/>
      <c r="R2" s="378"/>
      <c r="S2" s="374"/>
      <c r="T2" s="374"/>
      <c r="U2" s="374"/>
      <c r="V2" s="374"/>
      <c r="W2" s="374"/>
      <c r="X2" s="379"/>
      <c r="Y2" s="374"/>
    </row>
    <row r="3" spans="1:25" ht="26.25" x14ac:dyDescent="0.2">
      <c r="A3" s="809" t="s">
        <v>302</v>
      </c>
      <c r="B3" s="809"/>
      <c r="C3" s="380"/>
      <c r="D3" s="381"/>
      <c r="E3" s="378"/>
      <c r="F3" s="373"/>
      <c r="G3" s="373"/>
      <c r="H3" s="373"/>
      <c r="I3" s="373"/>
      <c r="J3" s="373"/>
      <c r="K3" s="374"/>
      <c r="L3" s="374"/>
      <c r="M3" s="374"/>
      <c r="N3" s="374"/>
      <c r="O3" s="810"/>
      <c r="P3" s="810"/>
      <c r="Q3" s="382"/>
      <c r="R3" s="375"/>
      <c r="S3" s="378"/>
      <c r="T3" s="378"/>
      <c r="U3" s="378"/>
      <c r="V3" s="378"/>
      <c r="W3" s="378"/>
      <c r="X3" s="379"/>
      <c r="Y3" s="374"/>
    </row>
    <row r="4" spans="1:25" ht="25.5" x14ac:dyDescent="0.2">
      <c r="A4" s="801" t="s">
        <v>304</v>
      </c>
      <c r="B4" s="811"/>
      <c r="C4" s="383" t="s">
        <v>303</v>
      </c>
      <c r="D4" s="384"/>
      <c r="E4" s="384"/>
      <c r="F4" s="384"/>
      <c r="G4" s="385"/>
      <c r="H4" s="386"/>
      <c r="I4" s="386"/>
      <c r="J4" s="378"/>
      <c r="K4" s="378"/>
      <c r="L4" s="378"/>
      <c r="M4" s="378"/>
      <c r="N4" s="374"/>
      <c r="O4" s="378"/>
      <c r="P4" s="378"/>
      <c r="Q4" s="378"/>
      <c r="R4" s="378"/>
      <c r="S4" s="374"/>
      <c r="T4" s="374"/>
      <c r="U4" s="374"/>
      <c r="V4" s="374"/>
      <c r="W4" s="374"/>
      <c r="X4" s="379"/>
      <c r="Y4" s="374"/>
    </row>
    <row r="5" spans="1:25" ht="25.5" x14ac:dyDescent="0.2">
      <c r="A5" s="801" t="s">
        <v>305</v>
      </c>
      <c r="B5" s="811"/>
      <c r="C5" s="387" t="s">
        <v>306</v>
      </c>
      <c r="D5" s="388"/>
      <c r="E5" s="388"/>
      <c r="F5" s="388"/>
      <c r="G5" s="389"/>
      <c r="H5" s="386"/>
      <c r="I5" s="386"/>
      <c r="J5" s="378"/>
      <c r="K5" s="378"/>
      <c r="L5" s="378"/>
      <c r="M5" s="378"/>
      <c r="N5" s="374"/>
      <c r="O5" s="374"/>
      <c r="P5" s="373"/>
      <c r="Q5" s="373"/>
      <c r="R5" s="374"/>
      <c r="S5" s="374"/>
      <c r="T5" s="374"/>
      <c r="U5" s="374"/>
      <c r="V5" s="374"/>
      <c r="W5" s="374"/>
      <c r="X5" s="379"/>
      <c r="Y5" s="374"/>
    </row>
    <row r="6" spans="1:25" ht="25.5" x14ac:dyDescent="0.2">
      <c r="A6" s="801" t="s">
        <v>307</v>
      </c>
      <c r="B6" s="811"/>
      <c r="C6" s="387" t="s">
        <v>115</v>
      </c>
      <c r="D6" s="388"/>
      <c r="E6" s="388"/>
      <c r="F6" s="388"/>
      <c r="G6" s="389"/>
      <c r="H6" s="386"/>
      <c r="I6" s="386"/>
      <c r="J6" s="378"/>
      <c r="K6" s="378"/>
      <c r="L6" s="378"/>
      <c r="M6" s="378"/>
      <c r="N6" s="374"/>
      <c r="O6" s="374"/>
      <c r="P6" s="374"/>
      <c r="Q6" s="374"/>
      <c r="R6" s="374"/>
      <c r="S6" s="374"/>
      <c r="T6" s="374"/>
      <c r="U6" s="374"/>
      <c r="V6" s="374"/>
      <c r="W6" s="374"/>
      <c r="X6" s="379"/>
      <c r="Y6" s="374"/>
    </row>
    <row r="7" spans="1:25" ht="25.5" x14ac:dyDescent="0.2">
      <c r="A7" s="801" t="s">
        <v>308</v>
      </c>
      <c r="B7" s="811"/>
      <c r="C7" s="390" t="s">
        <v>309</v>
      </c>
      <c r="D7" s="391"/>
      <c r="E7" s="391"/>
      <c r="F7" s="391"/>
      <c r="G7" s="392"/>
      <c r="H7" s="386"/>
      <c r="I7" s="386"/>
      <c r="J7" s="378"/>
      <c r="K7" s="378"/>
      <c r="L7" s="378"/>
      <c r="M7" s="378"/>
      <c r="N7" s="374"/>
      <c r="O7" s="374"/>
      <c r="P7" s="373"/>
      <c r="Q7" s="373"/>
      <c r="R7" s="373"/>
      <c r="S7" s="374"/>
      <c r="T7" s="374"/>
      <c r="U7" s="374"/>
      <c r="V7" s="374"/>
      <c r="W7" s="374"/>
      <c r="X7" s="379"/>
      <c r="Y7" s="374"/>
    </row>
    <row r="8" spans="1:25" ht="25.5" x14ac:dyDescent="0.2">
      <c r="A8" s="378"/>
      <c r="B8" s="378"/>
      <c r="C8" s="378"/>
      <c r="D8" s="378"/>
      <c r="E8" s="378"/>
      <c r="F8" s="378"/>
      <c r="G8" s="378"/>
      <c r="H8" s="374"/>
      <c r="I8" s="374"/>
      <c r="J8" s="374"/>
      <c r="K8" s="374"/>
      <c r="L8" s="374"/>
      <c r="M8" s="374"/>
      <c r="N8" s="374"/>
      <c r="O8" s="374"/>
      <c r="P8" s="374"/>
      <c r="Q8" s="374"/>
      <c r="R8" s="374"/>
      <c r="S8" s="374"/>
      <c r="T8" s="374"/>
      <c r="U8" s="374"/>
      <c r="V8" s="374"/>
      <c r="W8" s="374"/>
      <c r="X8" s="379"/>
      <c r="Y8" s="374"/>
    </row>
    <row r="9" spans="1:25" ht="26.25" x14ac:dyDescent="0.2">
      <c r="A9" s="812" t="s">
        <v>310</v>
      </c>
      <c r="B9" s="813"/>
      <c r="C9" s="813"/>
      <c r="D9" s="813"/>
      <c r="E9" s="813"/>
      <c r="F9" s="813"/>
      <c r="G9" s="813"/>
      <c r="H9" s="813"/>
      <c r="I9" s="813"/>
      <c r="J9" s="813"/>
      <c r="K9" s="813"/>
      <c r="L9" s="393"/>
      <c r="M9" s="394"/>
      <c r="N9" s="394"/>
      <c r="O9" s="394"/>
      <c r="P9" s="394"/>
      <c r="Q9" s="394"/>
      <c r="R9" s="394"/>
      <c r="S9" s="394"/>
      <c r="T9" s="394"/>
      <c r="U9" s="394"/>
      <c r="V9" s="394"/>
      <c r="W9" s="394"/>
      <c r="X9" s="379"/>
      <c r="Y9" s="374"/>
    </row>
    <row r="10" spans="1:25" ht="25.5" x14ac:dyDescent="0.2">
      <c r="A10" s="395"/>
      <c r="B10" s="395"/>
      <c r="C10" s="396"/>
      <c r="D10" s="374"/>
      <c r="E10" s="374"/>
      <c r="F10" s="374"/>
      <c r="G10" s="374"/>
      <c r="H10" s="374"/>
      <c r="I10" s="374"/>
      <c r="J10" s="374"/>
      <c r="K10" s="374"/>
      <c r="L10" s="374"/>
      <c r="M10" s="374"/>
      <c r="N10" s="374"/>
      <c r="O10" s="374"/>
      <c r="P10" s="374"/>
      <c r="Q10" s="374"/>
      <c r="R10" s="374"/>
      <c r="S10" s="374"/>
      <c r="T10" s="374"/>
      <c r="U10" s="374"/>
      <c r="V10" s="374"/>
      <c r="W10" s="374"/>
      <c r="X10" s="379"/>
      <c r="Y10" s="374"/>
    </row>
    <row r="11" spans="1:25" ht="25.5" customHeight="1" x14ac:dyDescent="0.2">
      <c r="A11" s="397"/>
      <c r="B11" s="398"/>
      <c r="C11" s="399"/>
      <c r="D11" s="400" t="s">
        <v>316</v>
      </c>
      <c r="E11" s="400" t="s">
        <v>317</v>
      </c>
      <c r="F11" s="400" t="s">
        <v>318</v>
      </c>
      <c r="G11" s="400" t="s">
        <v>319</v>
      </c>
      <c r="H11" s="400" t="s">
        <v>320</v>
      </c>
      <c r="I11" s="400" t="s">
        <v>321</v>
      </c>
      <c r="J11" s="400" t="s">
        <v>322</v>
      </c>
      <c r="K11" s="400" t="s">
        <v>323</v>
      </c>
      <c r="L11" s="374"/>
      <c r="M11" s="374"/>
      <c r="N11" s="374"/>
      <c r="O11" s="374"/>
      <c r="P11" s="374"/>
      <c r="Q11" s="374"/>
      <c r="R11" s="374"/>
      <c r="S11" s="379"/>
      <c r="T11" s="374"/>
      <c r="U11" s="374"/>
      <c r="V11" s="374"/>
      <c r="W11" s="374"/>
      <c r="X11" s="379"/>
      <c r="Y11" s="374"/>
    </row>
    <row r="12" spans="1:25" ht="27" customHeight="1" x14ac:dyDescent="0.2">
      <c r="A12" s="801" t="s">
        <v>311</v>
      </c>
      <c r="B12" s="802"/>
      <c r="C12" s="803"/>
      <c r="D12" s="401" t="s">
        <v>324</v>
      </c>
      <c r="E12" s="402" t="s">
        <v>325</v>
      </c>
      <c r="F12" s="402" t="s">
        <v>326</v>
      </c>
      <c r="G12" s="402" t="s">
        <v>334</v>
      </c>
      <c r="H12" s="402" t="s">
        <v>337</v>
      </c>
      <c r="I12" s="402" t="s">
        <v>340</v>
      </c>
      <c r="J12" s="402" t="s">
        <v>344</v>
      </c>
      <c r="K12" s="403" t="s">
        <v>347</v>
      </c>
      <c r="L12" s="374"/>
      <c r="M12" s="374"/>
      <c r="N12" s="374"/>
      <c r="O12" s="374"/>
      <c r="P12" s="374"/>
      <c r="Q12" s="374"/>
      <c r="R12" s="374"/>
      <c r="S12" s="374"/>
      <c r="T12" s="374"/>
      <c r="U12" s="374"/>
      <c r="V12" s="374"/>
      <c r="W12" s="374"/>
      <c r="X12" s="379"/>
      <c r="Y12" s="374"/>
    </row>
    <row r="13" spans="1:25" ht="27" customHeight="1" x14ac:dyDescent="0.2">
      <c r="A13" s="801" t="s">
        <v>312</v>
      </c>
      <c r="B13" s="802"/>
      <c r="C13" s="803"/>
      <c r="D13" s="404" t="s">
        <v>327</v>
      </c>
      <c r="E13" s="405" t="s">
        <v>328</v>
      </c>
      <c r="F13" s="405" t="s">
        <v>329</v>
      </c>
      <c r="G13" s="405" t="s">
        <v>335</v>
      </c>
      <c r="H13" s="405" t="s">
        <v>338</v>
      </c>
      <c r="I13" s="405" t="s">
        <v>341</v>
      </c>
      <c r="J13" s="405" t="s">
        <v>345</v>
      </c>
      <c r="K13" s="406" t="s">
        <v>348</v>
      </c>
      <c r="L13" s="374"/>
      <c r="M13" s="374"/>
      <c r="N13" s="374"/>
      <c r="O13" s="374"/>
      <c r="P13" s="374"/>
      <c r="Q13" s="374"/>
      <c r="R13" s="374"/>
      <c r="S13" s="374"/>
      <c r="T13" s="374"/>
      <c r="U13" s="374"/>
      <c r="V13" s="374"/>
      <c r="W13" s="374"/>
      <c r="X13" s="379"/>
      <c r="Y13" s="374"/>
    </row>
    <row r="14" spans="1:25" ht="72" customHeight="1" x14ac:dyDescent="0.2">
      <c r="A14" s="801" t="s">
        <v>313</v>
      </c>
      <c r="B14" s="802"/>
      <c r="C14" s="803"/>
      <c r="D14" s="404" t="s">
        <v>330</v>
      </c>
      <c r="E14" s="405" t="s">
        <v>331</v>
      </c>
      <c r="F14" s="405" t="s">
        <v>332</v>
      </c>
      <c r="G14" s="405" t="s">
        <v>336</v>
      </c>
      <c r="H14" s="405" t="s">
        <v>339</v>
      </c>
      <c r="I14" s="405" t="s">
        <v>342</v>
      </c>
      <c r="J14" s="405" t="s">
        <v>346</v>
      </c>
      <c r="K14" s="406" t="s">
        <v>349</v>
      </c>
      <c r="L14" s="374"/>
      <c r="M14" s="374"/>
      <c r="N14" s="374"/>
      <c r="O14" s="374"/>
      <c r="P14" s="374"/>
      <c r="Q14" s="374"/>
      <c r="R14" s="374"/>
      <c r="S14" s="374"/>
      <c r="T14" s="374"/>
      <c r="U14" s="374"/>
      <c r="V14" s="374"/>
      <c r="W14" s="373"/>
      <c r="X14" s="376"/>
      <c r="Y14" s="373"/>
    </row>
    <row r="15" spans="1:25" ht="26.25" customHeight="1" x14ac:dyDescent="0.2">
      <c r="A15" s="801" t="s">
        <v>314</v>
      </c>
      <c r="B15" s="802"/>
      <c r="C15" s="803"/>
      <c r="D15" s="407" t="s">
        <v>333</v>
      </c>
      <c r="E15" s="408" t="s">
        <v>333</v>
      </c>
      <c r="F15" s="408" t="s">
        <v>333</v>
      </c>
      <c r="G15" s="408" t="s">
        <v>333</v>
      </c>
      <c r="H15" s="408" t="s">
        <v>333</v>
      </c>
      <c r="I15" s="408" t="s">
        <v>343</v>
      </c>
      <c r="J15" s="408" t="s">
        <v>333</v>
      </c>
      <c r="K15" s="409" t="s">
        <v>343</v>
      </c>
      <c r="L15" s="374"/>
      <c r="M15" s="374"/>
      <c r="N15" s="374"/>
      <c r="O15" s="374"/>
      <c r="P15" s="374"/>
      <c r="Q15" s="374"/>
      <c r="R15" s="374"/>
      <c r="S15" s="374"/>
      <c r="T15" s="374"/>
      <c r="U15" s="374"/>
      <c r="V15" s="374"/>
      <c r="W15" s="373"/>
      <c r="X15" s="376"/>
      <c r="Y15" s="373"/>
    </row>
    <row r="16" spans="1:25" ht="26.25" x14ac:dyDescent="0.2">
      <c r="A16" s="814" t="s">
        <v>315</v>
      </c>
      <c r="B16" s="815"/>
      <c r="C16" s="815"/>
      <c r="D16" s="815"/>
      <c r="E16" s="815"/>
      <c r="F16" s="815"/>
      <c r="G16" s="815"/>
      <c r="H16" s="815"/>
      <c r="I16" s="815"/>
      <c r="J16" s="410"/>
      <c r="K16" s="410"/>
      <c r="L16" s="410"/>
      <c r="M16" s="394"/>
      <c r="N16" s="394"/>
      <c r="O16" s="394"/>
      <c r="P16" s="394"/>
      <c r="Q16" s="394"/>
      <c r="R16" s="394"/>
      <c r="S16" s="394"/>
      <c r="T16" s="394"/>
      <c r="U16" s="394"/>
      <c r="V16" s="394"/>
      <c r="W16" s="411"/>
      <c r="X16" s="412"/>
      <c r="Y16" s="411"/>
    </row>
    <row r="17" spans="1:25" ht="26.25" x14ac:dyDescent="0.2">
      <c r="A17" s="816"/>
      <c r="B17" s="817"/>
      <c r="C17" s="818"/>
      <c r="D17" s="819" t="s">
        <v>351</v>
      </c>
      <c r="E17" s="819"/>
      <c r="F17" s="819" t="s">
        <v>352</v>
      </c>
      <c r="G17" s="819"/>
      <c r="H17" s="819" t="s">
        <v>353</v>
      </c>
      <c r="I17" s="819"/>
      <c r="J17" s="822" t="s">
        <v>367</v>
      </c>
      <c r="K17" s="822"/>
      <c r="L17" s="374"/>
      <c r="M17" s="374"/>
      <c r="N17" s="374"/>
      <c r="O17" s="374"/>
      <c r="P17" s="374"/>
      <c r="Q17" s="374"/>
      <c r="R17" s="374"/>
      <c r="S17" s="374"/>
      <c r="T17" s="374"/>
      <c r="U17" s="374"/>
      <c r="V17" s="374"/>
      <c r="W17" s="373"/>
      <c r="X17" s="376"/>
      <c r="Y17" s="373"/>
    </row>
    <row r="18" spans="1:25" ht="26.25" x14ac:dyDescent="0.2">
      <c r="A18" s="823" t="s">
        <v>350</v>
      </c>
      <c r="B18" s="824"/>
      <c r="C18" s="825"/>
      <c r="D18" s="826" t="s">
        <v>354</v>
      </c>
      <c r="E18" s="826"/>
      <c r="F18" s="827" t="s">
        <v>355</v>
      </c>
      <c r="G18" s="827"/>
      <c r="H18" s="827" t="s">
        <v>345</v>
      </c>
      <c r="I18" s="827"/>
      <c r="J18" s="828" t="s">
        <v>463</v>
      </c>
      <c r="K18" s="828"/>
      <c r="L18" s="374"/>
      <c r="M18" s="374"/>
      <c r="N18" s="374"/>
      <c r="O18" s="374"/>
      <c r="P18" s="374"/>
      <c r="Q18" s="394"/>
      <c r="R18" s="374"/>
      <c r="S18" s="374"/>
      <c r="T18" s="374"/>
      <c r="U18" s="374"/>
      <c r="V18" s="374"/>
      <c r="W18" s="373"/>
      <c r="X18" s="376"/>
      <c r="Y18" s="373"/>
    </row>
    <row r="19" spans="1:25" ht="25.5" x14ac:dyDescent="0.2">
      <c r="A19" s="413"/>
      <c r="B19" s="396"/>
      <c r="C19" s="396"/>
      <c r="D19" s="374"/>
      <c r="E19" s="374"/>
      <c r="F19" s="374"/>
      <c r="G19" s="374"/>
      <c r="H19" s="374"/>
      <c r="I19" s="374"/>
      <c r="J19" s="374"/>
      <c r="K19" s="374"/>
      <c r="L19" s="374"/>
      <c r="M19" s="374"/>
      <c r="N19" s="374"/>
      <c r="O19" s="374"/>
      <c r="P19" s="374"/>
      <c r="Q19" s="394"/>
      <c r="R19" s="374"/>
      <c r="S19" s="374"/>
      <c r="T19" s="374"/>
      <c r="U19" s="374"/>
      <c r="V19" s="374"/>
      <c r="W19" s="373"/>
      <c r="X19" s="376"/>
      <c r="Y19" s="373"/>
    </row>
    <row r="20" spans="1:25" ht="26.25" x14ac:dyDescent="0.2">
      <c r="A20" s="829" t="s">
        <v>464</v>
      </c>
      <c r="B20" s="830"/>
      <c r="C20" s="830"/>
      <c r="D20" s="830"/>
      <c r="E20" s="830"/>
      <c r="F20" s="830"/>
      <c r="G20" s="830"/>
      <c r="H20" s="830"/>
      <c r="I20" s="830"/>
      <c r="J20" s="830"/>
      <c r="K20" s="830"/>
      <c r="L20" s="830"/>
      <c r="M20" s="830"/>
      <c r="N20" s="830"/>
      <c r="O20" s="830"/>
      <c r="P20" s="830"/>
      <c r="Q20" s="830"/>
      <c r="R20" s="830"/>
      <c r="S20" s="830"/>
      <c r="T20" s="830"/>
      <c r="U20" s="414"/>
      <c r="V20" s="414"/>
      <c r="W20" s="373"/>
      <c r="X20" s="376"/>
      <c r="Y20" s="373"/>
    </row>
    <row r="21" spans="1:25" ht="26.25" x14ac:dyDescent="0.2">
      <c r="A21" s="831"/>
      <c r="B21" s="831"/>
      <c r="C21" s="831"/>
      <c r="D21" s="831"/>
      <c r="E21" s="831"/>
      <c r="F21" s="831"/>
      <c r="G21" s="831"/>
      <c r="H21" s="831"/>
      <c r="I21" s="831"/>
      <c r="J21" s="831"/>
      <c r="K21" s="831"/>
      <c r="L21" s="831"/>
      <c r="M21" s="831"/>
      <c r="N21" s="831"/>
      <c r="O21" s="831"/>
      <c r="P21" s="831"/>
      <c r="Q21" s="831"/>
      <c r="R21" s="831"/>
      <c r="S21" s="394"/>
      <c r="T21" s="394"/>
      <c r="U21" s="394"/>
      <c r="V21" s="394"/>
      <c r="W21" s="394"/>
      <c r="X21" s="412"/>
      <c r="Y21" s="411"/>
    </row>
    <row r="22" spans="1:25" ht="26.25" x14ac:dyDescent="0.2">
      <c r="A22" s="415" t="s">
        <v>356</v>
      </c>
      <c r="B22" s="832"/>
      <c r="C22" s="833"/>
      <c r="D22" s="833"/>
      <c r="E22" s="833"/>
      <c r="F22" s="833"/>
      <c r="G22" s="833"/>
      <c r="H22" s="833"/>
      <c r="I22" s="833"/>
      <c r="J22" s="833"/>
      <c r="K22" s="833"/>
      <c r="L22" s="833"/>
      <c r="M22" s="833"/>
      <c r="N22" s="833"/>
      <c r="O22" s="833"/>
      <c r="P22" s="833"/>
      <c r="Q22" s="833"/>
      <c r="R22" s="833"/>
      <c r="S22" s="833"/>
      <c r="T22" s="834"/>
      <c r="U22" s="416"/>
      <c r="V22" s="416"/>
      <c r="W22" s="417"/>
      <c r="X22" s="418"/>
      <c r="Y22" s="417"/>
    </row>
    <row r="23" spans="1:25" ht="26.25" x14ac:dyDescent="0.2">
      <c r="A23" s="419">
        <v>1</v>
      </c>
      <c r="B23" s="835" t="s">
        <v>357</v>
      </c>
      <c r="C23" s="835"/>
      <c r="D23" s="835"/>
      <c r="E23" s="835"/>
      <c r="F23" s="835"/>
      <c r="G23" s="835"/>
      <c r="H23" s="835"/>
      <c r="I23" s="835"/>
      <c r="J23" s="835"/>
      <c r="K23" s="835"/>
      <c r="L23" s="835"/>
      <c r="M23" s="835"/>
      <c r="N23" s="835"/>
      <c r="O23" s="835"/>
      <c r="P23" s="835"/>
      <c r="Q23" s="835"/>
      <c r="R23" s="835"/>
      <c r="S23" s="835"/>
      <c r="T23" s="835"/>
      <c r="U23" s="835"/>
      <c r="V23" s="835"/>
      <c r="W23" s="420"/>
      <c r="X23" s="421"/>
      <c r="Y23" s="420"/>
    </row>
    <row r="24" spans="1:25" ht="26.25" x14ac:dyDescent="0.2">
      <c r="A24" s="422">
        <v>2</v>
      </c>
      <c r="B24" s="836" t="s">
        <v>358</v>
      </c>
      <c r="C24" s="836"/>
      <c r="D24" s="836"/>
      <c r="E24" s="836"/>
      <c r="F24" s="836"/>
      <c r="G24" s="836"/>
      <c r="H24" s="836"/>
      <c r="I24" s="836"/>
      <c r="J24" s="836"/>
      <c r="K24" s="836"/>
      <c r="L24" s="836"/>
      <c r="M24" s="836"/>
      <c r="N24" s="836"/>
      <c r="O24" s="836"/>
      <c r="P24" s="836"/>
      <c r="Q24" s="836"/>
      <c r="R24" s="836"/>
      <c r="S24" s="836"/>
      <c r="T24" s="836"/>
      <c r="U24" s="836"/>
      <c r="V24" s="836"/>
      <c r="W24" s="417"/>
      <c r="X24" s="418"/>
      <c r="Y24" s="417"/>
    </row>
    <row r="25" spans="1:25" ht="26.25" x14ac:dyDescent="0.2">
      <c r="A25" s="820"/>
      <c r="B25" s="820"/>
      <c r="C25" s="820"/>
      <c r="D25" s="820"/>
      <c r="E25" s="820"/>
      <c r="F25" s="820"/>
      <c r="G25" s="820"/>
      <c r="H25" s="820"/>
      <c r="I25" s="820"/>
      <c r="J25" s="820"/>
      <c r="K25" s="820"/>
      <c r="L25" s="821"/>
      <c r="M25" s="821"/>
      <c r="N25" s="821"/>
      <c r="O25" s="821"/>
      <c r="P25" s="821"/>
      <c r="Q25" s="821"/>
      <c r="R25" s="821"/>
      <c r="S25" s="423"/>
      <c r="T25" s="423"/>
      <c r="U25" s="423"/>
      <c r="V25" s="423"/>
      <c r="W25" s="423"/>
      <c r="X25" s="376"/>
      <c r="Y25" s="373"/>
    </row>
    <row r="26" spans="1:25" ht="26.25" x14ac:dyDescent="0.2">
      <c r="A26" s="840" t="s">
        <v>528</v>
      </c>
      <c r="B26" s="840" t="s">
        <v>359</v>
      </c>
      <c r="C26" s="842"/>
      <c r="D26" s="842"/>
      <c r="E26" s="843"/>
      <c r="F26" s="847" t="s">
        <v>388</v>
      </c>
      <c r="G26" s="848"/>
      <c r="H26" s="849"/>
      <c r="I26" s="847" t="s">
        <v>529</v>
      </c>
      <c r="J26" s="817"/>
      <c r="K26" s="818"/>
      <c r="L26" s="847" t="s">
        <v>501</v>
      </c>
      <c r="M26" s="848"/>
      <c r="N26" s="848"/>
      <c r="O26" s="848"/>
      <c r="P26" s="848"/>
      <c r="Q26" s="848"/>
      <c r="R26" s="848"/>
      <c r="S26" s="848"/>
      <c r="T26" s="848"/>
      <c r="U26" s="847" t="s">
        <v>506</v>
      </c>
      <c r="V26" s="850"/>
      <c r="W26" s="840" t="s">
        <v>369</v>
      </c>
      <c r="X26" s="842"/>
      <c r="Y26" s="843"/>
    </row>
    <row r="27" spans="1:25" ht="59.25" customHeight="1" x14ac:dyDescent="0.2">
      <c r="A27" s="841"/>
      <c r="B27" s="844"/>
      <c r="C27" s="845"/>
      <c r="D27" s="845"/>
      <c r="E27" s="846"/>
      <c r="F27" s="400" t="s">
        <v>360</v>
      </c>
      <c r="G27" s="400" t="s">
        <v>361</v>
      </c>
      <c r="H27" s="400" t="s">
        <v>362</v>
      </c>
      <c r="I27" s="400" t="s">
        <v>360</v>
      </c>
      <c r="J27" s="400" t="s">
        <v>361</v>
      </c>
      <c r="K27" s="400" t="s">
        <v>362</v>
      </c>
      <c r="L27" s="400" t="s">
        <v>363</v>
      </c>
      <c r="M27" s="400" t="s">
        <v>364</v>
      </c>
      <c r="N27" s="400" t="s">
        <v>365</v>
      </c>
      <c r="O27" s="400" t="s">
        <v>366</v>
      </c>
      <c r="P27" s="424" t="s">
        <v>368</v>
      </c>
      <c r="Q27" s="400" t="s">
        <v>352</v>
      </c>
      <c r="R27" s="424" t="s">
        <v>368</v>
      </c>
      <c r="S27" s="400" t="s">
        <v>353</v>
      </c>
      <c r="T27" s="424" t="s">
        <v>368</v>
      </c>
      <c r="U27" s="425" t="s">
        <v>367</v>
      </c>
      <c r="V27" s="424" t="s">
        <v>368</v>
      </c>
      <c r="W27" s="841"/>
      <c r="X27" s="851"/>
      <c r="Y27" s="852"/>
    </row>
    <row r="28" spans="1:25" ht="207.75" customHeight="1" x14ac:dyDescent="0.2">
      <c r="A28" s="426">
        <v>1</v>
      </c>
      <c r="B28" s="853" t="s">
        <v>370</v>
      </c>
      <c r="C28" s="853"/>
      <c r="D28" s="853"/>
      <c r="E28" s="853"/>
      <c r="F28" s="427">
        <v>5.8999999999999999E-3</v>
      </c>
      <c r="G28" s="428">
        <v>2004</v>
      </c>
      <c r="H28" s="326" t="s">
        <v>376</v>
      </c>
      <c r="I28" s="429">
        <v>7.1199999999999999E-2</v>
      </c>
      <c r="J28" s="428">
        <v>2009</v>
      </c>
      <c r="K28" s="326" t="s">
        <v>376</v>
      </c>
      <c r="L28" s="430">
        <v>0.08</v>
      </c>
      <c r="M28" s="430">
        <v>0.09</v>
      </c>
      <c r="N28" s="430">
        <v>0.09</v>
      </c>
      <c r="O28" s="430">
        <v>0.1</v>
      </c>
      <c r="P28" s="431" t="s">
        <v>381</v>
      </c>
      <c r="Q28" s="430">
        <v>0.1</v>
      </c>
      <c r="R28" s="431" t="s">
        <v>382</v>
      </c>
      <c r="S28" s="427" t="s">
        <v>380</v>
      </c>
      <c r="T28" s="431" t="s">
        <v>383</v>
      </c>
      <c r="U28" s="427" t="s">
        <v>380</v>
      </c>
      <c r="V28" s="432"/>
      <c r="W28" s="838" t="s">
        <v>502</v>
      </c>
      <c r="X28" s="838"/>
      <c r="Y28" s="839"/>
    </row>
    <row r="29" spans="1:25" ht="59.25" customHeight="1" x14ac:dyDescent="0.2">
      <c r="A29" s="433">
        <v>2</v>
      </c>
      <c r="B29" s="837" t="s">
        <v>371</v>
      </c>
      <c r="C29" s="837"/>
      <c r="D29" s="837"/>
      <c r="E29" s="837"/>
      <c r="F29" s="434" t="s">
        <v>380</v>
      </c>
      <c r="G29" s="434" t="s">
        <v>380</v>
      </c>
      <c r="H29" s="434" t="s">
        <v>380</v>
      </c>
      <c r="I29" s="435">
        <v>4.8999999999999998E-3</v>
      </c>
      <c r="J29" s="436">
        <v>2009</v>
      </c>
      <c r="K29" s="335" t="s">
        <v>376</v>
      </c>
      <c r="L29" s="437" t="s">
        <v>107</v>
      </c>
      <c r="M29" s="438"/>
      <c r="N29" s="438" t="s">
        <v>107</v>
      </c>
      <c r="O29" s="438"/>
      <c r="P29" s="439"/>
      <c r="Q29" s="438" t="s">
        <v>107</v>
      </c>
      <c r="R29" s="439" t="s">
        <v>382</v>
      </c>
      <c r="S29" s="438"/>
      <c r="T29" s="439"/>
      <c r="U29" s="434" t="s">
        <v>380</v>
      </c>
      <c r="V29" s="440"/>
      <c r="W29" s="838"/>
      <c r="X29" s="838"/>
      <c r="Y29" s="839"/>
    </row>
    <row r="30" spans="1:25" ht="59.25" customHeight="1" x14ac:dyDescent="0.2">
      <c r="A30" s="433">
        <v>3</v>
      </c>
      <c r="B30" s="837" t="s">
        <v>372</v>
      </c>
      <c r="C30" s="837"/>
      <c r="D30" s="837"/>
      <c r="E30" s="837"/>
      <c r="F30" s="434">
        <v>1E-3</v>
      </c>
      <c r="G30" s="436" t="s">
        <v>105</v>
      </c>
      <c r="H30" s="335" t="s">
        <v>376</v>
      </c>
      <c r="I30" s="435">
        <v>3.4599999999999999E-2</v>
      </c>
      <c r="J30" s="436">
        <v>2009</v>
      </c>
      <c r="K30" s="335" t="s">
        <v>376</v>
      </c>
      <c r="L30" s="437" t="s">
        <v>107</v>
      </c>
      <c r="M30" s="438"/>
      <c r="N30" s="438" t="s">
        <v>107</v>
      </c>
      <c r="O30" s="438"/>
      <c r="P30" s="439"/>
      <c r="Q30" s="438" t="s">
        <v>107</v>
      </c>
      <c r="R30" s="439" t="s">
        <v>382</v>
      </c>
      <c r="S30" s="438"/>
      <c r="T30" s="439"/>
      <c r="U30" s="434" t="s">
        <v>380</v>
      </c>
      <c r="V30" s="440"/>
      <c r="W30" s="838"/>
      <c r="X30" s="838"/>
      <c r="Y30" s="839"/>
    </row>
    <row r="31" spans="1:25" ht="59.25" customHeight="1" x14ac:dyDescent="0.2">
      <c r="A31" s="433">
        <v>4</v>
      </c>
      <c r="B31" s="837" t="s">
        <v>373</v>
      </c>
      <c r="C31" s="837"/>
      <c r="D31" s="837"/>
      <c r="E31" s="837"/>
      <c r="F31" s="434" t="s">
        <v>380</v>
      </c>
      <c r="G31" s="434" t="s">
        <v>380</v>
      </c>
      <c r="H31" s="441"/>
      <c r="I31" s="442">
        <v>6.9999999999999999E-4</v>
      </c>
      <c r="J31" s="443">
        <v>2008</v>
      </c>
      <c r="K31" s="444" t="s">
        <v>377</v>
      </c>
      <c r="L31" s="437" t="s">
        <v>108</v>
      </c>
      <c r="M31" s="438"/>
      <c r="N31" s="438" t="s">
        <v>108</v>
      </c>
      <c r="O31" s="438"/>
      <c r="P31" s="439"/>
      <c r="Q31" s="438" t="s">
        <v>108</v>
      </c>
      <c r="R31" s="439" t="s">
        <v>382</v>
      </c>
      <c r="S31" s="438"/>
      <c r="T31" s="439"/>
      <c r="U31" s="434" t="s">
        <v>380</v>
      </c>
      <c r="V31" s="440"/>
      <c r="W31" s="838"/>
      <c r="X31" s="838"/>
      <c r="Y31" s="839"/>
    </row>
    <row r="32" spans="1:25" ht="59.25" customHeight="1" x14ac:dyDescent="0.2">
      <c r="A32" s="433">
        <v>5</v>
      </c>
      <c r="B32" s="837" t="s">
        <v>374</v>
      </c>
      <c r="C32" s="837"/>
      <c r="D32" s="837"/>
      <c r="E32" s="837"/>
      <c r="F32" s="445" t="s">
        <v>503</v>
      </c>
      <c r="G32" s="443">
        <v>2002</v>
      </c>
      <c r="H32" s="441"/>
      <c r="I32" s="442">
        <v>8.9999999999999998E-4</v>
      </c>
      <c r="J32" s="443">
        <v>2008</v>
      </c>
      <c r="K32" s="444" t="s">
        <v>377</v>
      </c>
      <c r="L32" s="437" t="s">
        <v>108</v>
      </c>
      <c r="M32" s="438"/>
      <c r="N32" s="438" t="s">
        <v>108</v>
      </c>
      <c r="O32" s="438"/>
      <c r="P32" s="439"/>
      <c r="Q32" s="438" t="s">
        <v>108</v>
      </c>
      <c r="R32" s="439" t="s">
        <v>382</v>
      </c>
      <c r="S32" s="438"/>
      <c r="T32" s="439"/>
      <c r="U32" s="434" t="s">
        <v>380</v>
      </c>
      <c r="V32" s="440"/>
      <c r="W32" s="838"/>
      <c r="X32" s="838"/>
      <c r="Y32" s="839"/>
    </row>
    <row r="33" spans="1:25" ht="84.75" customHeight="1" x14ac:dyDescent="0.2">
      <c r="A33" s="407">
        <v>6</v>
      </c>
      <c r="B33" s="854" t="s">
        <v>375</v>
      </c>
      <c r="C33" s="854"/>
      <c r="D33" s="854"/>
      <c r="E33" s="854"/>
      <c r="F33" s="446" t="s">
        <v>106</v>
      </c>
      <c r="G33" s="447">
        <v>2004</v>
      </c>
      <c r="H33" s="448" t="s">
        <v>379</v>
      </c>
      <c r="I33" s="449">
        <v>0.91949999999999998</v>
      </c>
      <c r="J33" s="447">
        <v>2009</v>
      </c>
      <c r="K33" s="450" t="s">
        <v>378</v>
      </c>
      <c r="L33" s="451" t="s">
        <v>109</v>
      </c>
      <c r="M33" s="451" t="s">
        <v>109</v>
      </c>
      <c r="N33" s="451" t="s">
        <v>109</v>
      </c>
      <c r="O33" s="451" t="s">
        <v>109</v>
      </c>
      <c r="P33" s="452" t="s">
        <v>381</v>
      </c>
      <c r="Q33" s="451" t="s">
        <v>109</v>
      </c>
      <c r="R33" s="452" t="s">
        <v>382</v>
      </c>
      <c r="S33" s="451" t="s">
        <v>109</v>
      </c>
      <c r="T33" s="452" t="s">
        <v>383</v>
      </c>
      <c r="U33" s="451" t="s">
        <v>109</v>
      </c>
      <c r="V33" s="453" t="s">
        <v>384</v>
      </c>
      <c r="W33" s="838" t="s">
        <v>385</v>
      </c>
      <c r="X33" s="838"/>
      <c r="Y33" s="839"/>
    </row>
    <row r="34" spans="1:25" ht="26.25" x14ac:dyDescent="0.2">
      <c r="A34" s="855"/>
      <c r="B34" s="856"/>
      <c r="C34" s="856"/>
      <c r="D34" s="856"/>
      <c r="E34" s="856"/>
      <c r="F34" s="855"/>
      <c r="G34" s="855"/>
      <c r="H34" s="855"/>
      <c r="I34" s="855"/>
      <c r="J34" s="855"/>
      <c r="K34" s="855"/>
      <c r="L34" s="855"/>
      <c r="M34" s="855"/>
      <c r="N34" s="855"/>
      <c r="O34" s="855"/>
      <c r="P34" s="855"/>
      <c r="Q34" s="855"/>
      <c r="R34" s="857"/>
      <c r="S34" s="454"/>
      <c r="T34" s="454"/>
      <c r="U34" s="423"/>
      <c r="V34" s="423"/>
      <c r="W34" s="423"/>
      <c r="X34" s="379"/>
      <c r="Y34" s="374"/>
    </row>
    <row r="35" spans="1:25" ht="26.25" x14ac:dyDescent="0.2">
      <c r="A35" s="819" t="s">
        <v>386</v>
      </c>
      <c r="B35" s="840" t="s">
        <v>387</v>
      </c>
      <c r="C35" s="842"/>
      <c r="D35" s="842"/>
      <c r="E35" s="843"/>
      <c r="F35" s="847" t="s">
        <v>388</v>
      </c>
      <c r="G35" s="848"/>
      <c r="H35" s="849"/>
      <c r="I35" s="847" t="s">
        <v>529</v>
      </c>
      <c r="J35" s="848"/>
      <c r="K35" s="849"/>
      <c r="L35" s="847" t="s">
        <v>501</v>
      </c>
      <c r="M35" s="848"/>
      <c r="N35" s="848"/>
      <c r="O35" s="848"/>
      <c r="P35" s="848"/>
      <c r="Q35" s="848"/>
      <c r="R35" s="848"/>
      <c r="S35" s="848"/>
      <c r="T35" s="848"/>
      <c r="U35" s="847" t="s">
        <v>506</v>
      </c>
      <c r="V35" s="850"/>
      <c r="W35" s="840" t="s">
        <v>505</v>
      </c>
      <c r="X35" s="842"/>
      <c r="Y35" s="843"/>
    </row>
    <row r="36" spans="1:25" ht="60" customHeight="1" x14ac:dyDescent="0.2">
      <c r="A36" s="819"/>
      <c r="B36" s="841"/>
      <c r="C36" s="851"/>
      <c r="D36" s="851"/>
      <c r="E36" s="852"/>
      <c r="F36" s="400" t="s">
        <v>360</v>
      </c>
      <c r="G36" s="400" t="s">
        <v>361</v>
      </c>
      <c r="H36" s="400" t="s">
        <v>362</v>
      </c>
      <c r="I36" s="400" t="s">
        <v>360</v>
      </c>
      <c r="J36" s="400" t="s">
        <v>361</v>
      </c>
      <c r="K36" s="400" t="s">
        <v>362</v>
      </c>
      <c r="L36" s="400" t="s">
        <v>363</v>
      </c>
      <c r="M36" s="400" t="s">
        <v>364</v>
      </c>
      <c r="N36" s="400" t="s">
        <v>365</v>
      </c>
      <c r="O36" s="400" t="s">
        <v>366</v>
      </c>
      <c r="P36" s="424" t="s">
        <v>368</v>
      </c>
      <c r="Q36" s="400" t="s">
        <v>352</v>
      </c>
      <c r="R36" s="424" t="s">
        <v>368</v>
      </c>
      <c r="S36" s="400" t="s">
        <v>353</v>
      </c>
      <c r="T36" s="424" t="s">
        <v>368</v>
      </c>
      <c r="U36" s="425" t="s">
        <v>367</v>
      </c>
      <c r="V36" s="424" t="s">
        <v>368</v>
      </c>
      <c r="W36" s="841"/>
      <c r="X36" s="851"/>
      <c r="Y36" s="852"/>
    </row>
    <row r="37" spans="1:25" ht="222" customHeight="1" x14ac:dyDescent="0.2">
      <c r="A37" s="426">
        <v>1</v>
      </c>
      <c r="B37" s="858" t="s">
        <v>389</v>
      </c>
      <c r="C37" s="858"/>
      <c r="D37" s="858"/>
      <c r="E37" s="858"/>
      <c r="F37" s="326" t="s">
        <v>110</v>
      </c>
      <c r="G37" s="428">
        <v>2004</v>
      </c>
      <c r="H37" s="326" t="s">
        <v>376</v>
      </c>
      <c r="I37" s="455">
        <v>0.46639999999999998</v>
      </c>
      <c r="J37" s="456">
        <v>2009</v>
      </c>
      <c r="K37" s="326" t="s">
        <v>376</v>
      </c>
      <c r="L37" s="457">
        <v>0.3</v>
      </c>
      <c r="M37" s="457">
        <v>0.35</v>
      </c>
      <c r="N37" s="457">
        <v>0.4</v>
      </c>
      <c r="O37" s="457">
        <v>0.48</v>
      </c>
      <c r="P37" s="431" t="s">
        <v>382</v>
      </c>
      <c r="Q37" s="457">
        <v>0.5</v>
      </c>
      <c r="R37" s="431" t="s">
        <v>393</v>
      </c>
      <c r="S37" s="457">
        <v>0.55000000000000004</v>
      </c>
      <c r="T37" s="431" t="s">
        <v>383</v>
      </c>
      <c r="U37" s="430" t="s">
        <v>380</v>
      </c>
      <c r="V37" s="432"/>
      <c r="W37" s="838" t="s">
        <v>466</v>
      </c>
      <c r="X37" s="838"/>
      <c r="Y37" s="839"/>
    </row>
    <row r="38" spans="1:25" ht="216" customHeight="1" x14ac:dyDescent="0.2">
      <c r="A38" s="433">
        <v>2</v>
      </c>
      <c r="B38" s="859" t="s">
        <v>390</v>
      </c>
      <c r="C38" s="859"/>
      <c r="D38" s="859"/>
      <c r="E38" s="859"/>
      <c r="F38" s="335" t="s">
        <v>111</v>
      </c>
      <c r="G38" s="436" t="s">
        <v>112</v>
      </c>
      <c r="H38" s="335" t="s">
        <v>376</v>
      </c>
      <c r="I38" s="458">
        <v>0.62250000000000005</v>
      </c>
      <c r="J38" s="459">
        <v>2009</v>
      </c>
      <c r="K38" s="335" t="s">
        <v>376</v>
      </c>
      <c r="L38" s="460">
        <v>0.55000000000000004</v>
      </c>
      <c r="M38" s="460">
        <v>0.6</v>
      </c>
      <c r="N38" s="460">
        <v>0.65</v>
      </c>
      <c r="O38" s="460">
        <v>0.7</v>
      </c>
      <c r="P38" s="439" t="s">
        <v>382</v>
      </c>
      <c r="Q38" s="460">
        <v>0.75</v>
      </c>
      <c r="R38" s="439" t="s">
        <v>393</v>
      </c>
      <c r="S38" s="460">
        <v>0.8</v>
      </c>
      <c r="T38" s="439" t="s">
        <v>383</v>
      </c>
      <c r="U38" s="461" t="s">
        <v>380</v>
      </c>
      <c r="V38" s="440"/>
      <c r="W38" s="838" t="s">
        <v>467</v>
      </c>
      <c r="X38" s="838"/>
      <c r="Y38" s="839"/>
    </row>
    <row r="39" spans="1:25" ht="60" customHeight="1" x14ac:dyDescent="0.2">
      <c r="A39" s="433">
        <v>3</v>
      </c>
      <c r="B39" s="859" t="s">
        <v>391</v>
      </c>
      <c r="C39" s="859"/>
      <c r="D39" s="859"/>
      <c r="E39" s="859"/>
      <c r="F39" s="444" t="s">
        <v>380</v>
      </c>
      <c r="G39" s="444" t="s">
        <v>380</v>
      </c>
      <c r="H39" s="335" t="s">
        <v>376</v>
      </c>
      <c r="I39" s="458">
        <v>0.64159999999999995</v>
      </c>
      <c r="J39" s="459">
        <v>2009</v>
      </c>
      <c r="K39" s="335" t="s">
        <v>376</v>
      </c>
      <c r="L39" s="460">
        <v>0.47</v>
      </c>
      <c r="M39" s="438"/>
      <c r="N39" s="460">
        <v>0.5</v>
      </c>
      <c r="O39" s="438"/>
      <c r="P39" s="462"/>
      <c r="Q39" s="460">
        <v>0.65</v>
      </c>
      <c r="R39" s="439" t="s">
        <v>393</v>
      </c>
      <c r="S39" s="438"/>
      <c r="T39" s="462"/>
      <c r="U39" s="461" t="s">
        <v>380</v>
      </c>
      <c r="V39" s="463"/>
      <c r="W39" s="864"/>
      <c r="X39" s="865"/>
      <c r="Y39" s="866"/>
    </row>
    <row r="40" spans="1:25" ht="60" customHeight="1" x14ac:dyDescent="0.2">
      <c r="A40" s="407">
        <v>4</v>
      </c>
      <c r="B40" s="867" t="s">
        <v>392</v>
      </c>
      <c r="C40" s="867"/>
      <c r="D40" s="867"/>
      <c r="E40" s="867"/>
      <c r="F40" s="464" t="s">
        <v>113</v>
      </c>
      <c r="G40" s="447" t="s">
        <v>112</v>
      </c>
      <c r="H40" s="450" t="s">
        <v>376</v>
      </c>
      <c r="I40" s="465">
        <v>0.93089999999999995</v>
      </c>
      <c r="J40" s="466">
        <v>2008</v>
      </c>
      <c r="K40" s="450" t="s">
        <v>376</v>
      </c>
      <c r="L40" s="467" t="s">
        <v>114</v>
      </c>
      <c r="M40" s="467"/>
      <c r="N40" s="467" t="s">
        <v>114</v>
      </c>
      <c r="O40" s="467"/>
      <c r="P40" s="468"/>
      <c r="Q40" s="467" t="s">
        <v>114</v>
      </c>
      <c r="R40" s="452" t="s">
        <v>393</v>
      </c>
      <c r="S40" s="467"/>
      <c r="T40" s="468"/>
      <c r="U40" s="469" t="s">
        <v>380</v>
      </c>
      <c r="V40" s="470"/>
      <c r="W40" s="864"/>
      <c r="X40" s="865"/>
      <c r="Y40" s="866"/>
    </row>
    <row r="41" spans="1:25" ht="25.5" x14ac:dyDescent="0.2">
      <c r="A41" s="868" t="s">
        <v>394</v>
      </c>
      <c r="B41" s="868"/>
      <c r="C41" s="868"/>
      <c r="D41" s="868"/>
      <c r="E41" s="868"/>
      <c r="F41" s="868"/>
      <c r="G41" s="868"/>
      <c r="H41" s="868"/>
      <c r="I41" s="868"/>
      <c r="J41" s="868"/>
      <c r="K41" s="868"/>
      <c r="L41" s="868"/>
      <c r="M41" s="868"/>
      <c r="N41" s="868"/>
      <c r="O41" s="868"/>
      <c r="P41" s="868"/>
      <c r="Q41" s="868"/>
      <c r="R41" s="868"/>
      <c r="S41" s="394"/>
      <c r="T41" s="394"/>
      <c r="U41" s="394"/>
      <c r="V41" s="394"/>
      <c r="W41" s="394"/>
      <c r="X41" s="379"/>
      <c r="Y41" s="373"/>
    </row>
    <row r="42" spans="1:25" ht="26.25" x14ac:dyDescent="0.2">
      <c r="A42" s="830" t="s">
        <v>498</v>
      </c>
      <c r="B42" s="830"/>
      <c r="C42" s="830"/>
      <c r="D42" s="830"/>
      <c r="E42" s="830"/>
      <c r="F42" s="830"/>
      <c r="G42" s="830"/>
      <c r="H42" s="830"/>
      <c r="I42" s="830"/>
      <c r="J42" s="830"/>
      <c r="K42" s="830"/>
      <c r="L42" s="830"/>
      <c r="M42" s="830"/>
      <c r="N42" s="830"/>
      <c r="O42" s="830"/>
      <c r="P42" s="830"/>
      <c r="Q42" s="830"/>
      <c r="R42" s="830"/>
      <c r="S42" s="830"/>
      <c r="T42" s="830"/>
      <c r="U42" s="471"/>
      <c r="V42" s="471"/>
      <c r="W42" s="471"/>
      <c r="X42" s="379"/>
      <c r="Y42" s="374"/>
    </row>
    <row r="43" spans="1:25" ht="25.5" x14ac:dyDescent="0.2">
      <c r="A43" s="860"/>
      <c r="B43" s="861"/>
      <c r="C43" s="861"/>
      <c r="D43" s="861"/>
      <c r="E43" s="861"/>
      <c r="F43" s="861"/>
      <c r="G43" s="861"/>
      <c r="H43" s="861"/>
      <c r="I43" s="861"/>
      <c r="J43" s="861"/>
      <c r="K43" s="861"/>
      <c r="L43" s="861"/>
      <c r="M43" s="861"/>
      <c r="N43" s="861"/>
      <c r="O43" s="861"/>
      <c r="P43" s="861"/>
      <c r="Q43" s="861"/>
      <c r="R43" s="861"/>
      <c r="S43" s="394"/>
      <c r="T43" s="394"/>
      <c r="U43" s="394"/>
      <c r="V43" s="394"/>
      <c r="W43" s="394"/>
      <c r="X43" s="379"/>
      <c r="Y43" s="374"/>
    </row>
    <row r="44" spans="1:25" ht="57.75" customHeight="1" x14ac:dyDescent="0.2">
      <c r="A44" s="400" t="s">
        <v>395</v>
      </c>
      <c r="B44" s="847" t="s">
        <v>404</v>
      </c>
      <c r="C44" s="848"/>
      <c r="D44" s="848"/>
      <c r="E44" s="848"/>
      <c r="F44" s="848"/>
      <c r="G44" s="848"/>
      <c r="H44" s="848"/>
      <c r="I44" s="848"/>
      <c r="J44" s="848"/>
      <c r="K44" s="848"/>
      <c r="L44" s="848"/>
      <c r="M44" s="848"/>
      <c r="N44" s="848"/>
      <c r="O44" s="848"/>
      <c r="P44" s="848"/>
      <c r="Q44" s="848"/>
      <c r="R44" s="848"/>
      <c r="S44" s="848"/>
      <c r="T44" s="849"/>
      <c r="U44" s="472"/>
      <c r="V44" s="472"/>
      <c r="W44" s="379"/>
      <c r="X44" s="379"/>
      <c r="Y44" s="379"/>
    </row>
    <row r="45" spans="1:25" ht="25.5" x14ac:dyDescent="0.2">
      <c r="A45" s="473">
        <v>1</v>
      </c>
      <c r="B45" s="474" t="s">
        <v>468</v>
      </c>
      <c r="C45" s="384"/>
      <c r="D45" s="384"/>
      <c r="E45" s="384"/>
      <c r="F45" s="384"/>
      <c r="G45" s="384"/>
      <c r="H45" s="384"/>
      <c r="I45" s="384"/>
      <c r="J45" s="384"/>
      <c r="K45" s="384"/>
      <c r="L45" s="384"/>
      <c r="M45" s="384"/>
      <c r="N45" s="384"/>
      <c r="O45" s="384"/>
      <c r="P45" s="384"/>
      <c r="Q45" s="384"/>
      <c r="R45" s="384"/>
      <c r="S45" s="384"/>
      <c r="T45" s="385"/>
      <c r="U45" s="475"/>
      <c r="V45" s="475"/>
      <c r="W45" s="374"/>
      <c r="X45" s="379"/>
      <c r="Y45" s="374"/>
    </row>
    <row r="46" spans="1:25" ht="25.5" x14ac:dyDescent="0.2">
      <c r="A46" s="476">
        <v>2</v>
      </c>
      <c r="B46" s="862" t="s">
        <v>396</v>
      </c>
      <c r="C46" s="863"/>
      <c r="D46" s="863"/>
      <c r="E46" s="863"/>
      <c r="F46" s="863"/>
      <c r="G46" s="863"/>
      <c r="H46" s="477"/>
      <c r="I46" s="477"/>
      <c r="J46" s="477"/>
      <c r="K46" s="477"/>
      <c r="L46" s="477"/>
      <c r="M46" s="477"/>
      <c r="N46" s="477"/>
      <c r="O46" s="477"/>
      <c r="P46" s="477"/>
      <c r="Q46" s="477"/>
      <c r="R46" s="477"/>
      <c r="S46" s="477"/>
      <c r="T46" s="478"/>
      <c r="U46" s="299"/>
      <c r="V46" s="299"/>
      <c r="W46" s="374"/>
      <c r="X46" s="379"/>
      <c r="Y46" s="374"/>
    </row>
    <row r="47" spans="1:25" ht="25.5" x14ac:dyDescent="0.2">
      <c r="A47" s="476">
        <v>3</v>
      </c>
      <c r="B47" s="479" t="s">
        <v>397</v>
      </c>
      <c r="C47" s="477"/>
      <c r="D47" s="477"/>
      <c r="E47" s="477"/>
      <c r="F47" s="477"/>
      <c r="G47" s="477"/>
      <c r="H47" s="477"/>
      <c r="I47" s="477"/>
      <c r="J47" s="477"/>
      <c r="K47" s="477"/>
      <c r="L47" s="477"/>
      <c r="M47" s="477"/>
      <c r="N47" s="477"/>
      <c r="O47" s="477"/>
      <c r="P47" s="477"/>
      <c r="Q47" s="477"/>
      <c r="R47" s="477"/>
      <c r="S47" s="477"/>
      <c r="T47" s="478"/>
      <c r="U47" s="299"/>
      <c r="V47" s="299"/>
      <c r="W47" s="374"/>
      <c r="X47" s="379"/>
      <c r="Y47" s="374"/>
    </row>
    <row r="48" spans="1:25" ht="25.5" x14ac:dyDescent="0.2">
      <c r="A48" s="476">
        <v>4</v>
      </c>
      <c r="B48" s="479" t="s">
        <v>398</v>
      </c>
      <c r="C48" s="477"/>
      <c r="D48" s="477"/>
      <c r="E48" s="477"/>
      <c r="F48" s="477"/>
      <c r="G48" s="477"/>
      <c r="H48" s="477"/>
      <c r="I48" s="477"/>
      <c r="J48" s="477"/>
      <c r="K48" s="477"/>
      <c r="L48" s="477"/>
      <c r="M48" s="477"/>
      <c r="N48" s="477"/>
      <c r="O48" s="477"/>
      <c r="P48" s="477"/>
      <c r="Q48" s="477"/>
      <c r="R48" s="477"/>
      <c r="S48" s="477"/>
      <c r="T48" s="478"/>
      <c r="U48" s="299"/>
      <c r="V48" s="299"/>
      <c r="W48" s="374"/>
      <c r="X48" s="379"/>
      <c r="Y48" s="374"/>
    </row>
    <row r="49" spans="1:25" ht="25.5" x14ac:dyDescent="0.2">
      <c r="A49" s="476">
        <v>5</v>
      </c>
      <c r="B49" s="479" t="s">
        <v>399</v>
      </c>
      <c r="C49" s="477"/>
      <c r="D49" s="477"/>
      <c r="E49" s="477"/>
      <c r="F49" s="477"/>
      <c r="G49" s="477"/>
      <c r="H49" s="477"/>
      <c r="I49" s="477"/>
      <c r="J49" s="477"/>
      <c r="K49" s="477"/>
      <c r="L49" s="477"/>
      <c r="M49" s="477"/>
      <c r="N49" s="477"/>
      <c r="O49" s="477"/>
      <c r="P49" s="477"/>
      <c r="Q49" s="477"/>
      <c r="R49" s="477"/>
      <c r="S49" s="477"/>
      <c r="T49" s="478"/>
      <c r="U49" s="299"/>
      <c r="V49" s="299"/>
      <c r="W49" s="374"/>
      <c r="X49" s="379"/>
      <c r="Y49" s="374"/>
    </row>
    <row r="50" spans="1:25" ht="25.5" x14ac:dyDescent="0.2">
      <c r="A50" s="476">
        <v>6</v>
      </c>
      <c r="B50" s="479" t="s">
        <v>400</v>
      </c>
      <c r="C50" s="477"/>
      <c r="D50" s="477"/>
      <c r="E50" s="477"/>
      <c r="F50" s="477"/>
      <c r="G50" s="477"/>
      <c r="H50" s="477"/>
      <c r="I50" s="477"/>
      <c r="J50" s="477"/>
      <c r="K50" s="477"/>
      <c r="L50" s="477"/>
      <c r="M50" s="477"/>
      <c r="N50" s="477"/>
      <c r="O50" s="477"/>
      <c r="P50" s="477"/>
      <c r="Q50" s="477"/>
      <c r="R50" s="477"/>
      <c r="S50" s="477"/>
      <c r="T50" s="478"/>
      <c r="U50" s="299"/>
      <c r="V50" s="299"/>
      <c r="W50" s="374"/>
      <c r="X50" s="379"/>
      <c r="Y50" s="374"/>
    </row>
    <row r="51" spans="1:25" ht="25.5" x14ac:dyDescent="0.2">
      <c r="A51" s="476">
        <v>7</v>
      </c>
      <c r="B51" s="479" t="s">
        <v>401</v>
      </c>
      <c r="C51" s="477"/>
      <c r="D51" s="477"/>
      <c r="E51" s="477"/>
      <c r="F51" s="477"/>
      <c r="G51" s="477"/>
      <c r="H51" s="477"/>
      <c r="I51" s="477"/>
      <c r="J51" s="477"/>
      <c r="K51" s="477"/>
      <c r="L51" s="477"/>
      <c r="M51" s="477"/>
      <c r="N51" s="477"/>
      <c r="O51" s="477"/>
      <c r="P51" s="477"/>
      <c r="Q51" s="477"/>
      <c r="R51" s="477"/>
      <c r="S51" s="477"/>
      <c r="T51" s="478"/>
      <c r="U51" s="299"/>
      <c r="V51" s="299"/>
      <c r="W51" s="374"/>
      <c r="X51" s="379"/>
      <c r="Y51" s="374"/>
    </row>
    <row r="52" spans="1:25" ht="25.5" x14ac:dyDescent="0.2">
      <c r="A52" s="480">
        <v>8</v>
      </c>
      <c r="B52" s="479" t="s">
        <v>402</v>
      </c>
      <c r="C52" s="388"/>
      <c r="D52" s="388"/>
      <c r="E52" s="388"/>
      <c r="F52" s="388"/>
      <c r="G52" s="388"/>
      <c r="H52" s="388"/>
      <c r="I52" s="388"/>
      <c r="J52" s="388"/>
      <c r="K52" s="388"/>
      <c r="L52" s="388"/>
      <c r="M52" s="388"/>
      <c r="N52" s="388"/>
      <c r="O52" s="388"/>
      <c r="P52" s="388"/>
      <c r="Q52" s="388"/>
      <c r="R52" s="388"/>
      <c r="S52" s="388"/>
      <c r="T52" s="389"/>
      <c r="U52" s="475"/>
      <c r="V52" s="475"/>
      <c r="W52" s="374"/>
      <c r="X52" s="379"/>
      <c r="Y52" s="374"/>
    </row>
    <row r="53" spans="1:25" ht="25.5" x14ac:dyDescent="0.2">
      <c r="A53" s="481">
        <v>9</v>
      </c>
      <c r="B53" s="482" t="s">
        <v>403</v>
      </c>
      <c r="C53" s="483"/>
      <c r="D53" s="483"/>
      <c r="E53" s="483"/>
      <c r="F53" s="483"/>
      <c r="G53" s="483"/>
      <c r="H53" s="483"/>
      <c r="I53" s="483"/>
      <c r="J53" s="483"/>
      <c r="K53" s="483"/>
      <c r="L53" s="483"/>
      <c r="M53" s="483"/>
      <c r="N53" s="483"/>
      <c r="O53" s="483"/>
      <c r="P53" s="483"/>
      <c r="Q53" s="483"/>
      <c r="R53" s="483"/>
      <c r="S53" s="483"/>
      <c r="T53" s="484"/>
      <c r="U53" s="485"/>
      <c r="V53" s="485"/>
      <c r="W53" s="394"/>
      <c r="X53" s="379"/>
      <c r="Y53" s="374"/>
    </row>
  </sheetData>
  <mergeCells count="72">
    <mergeCell ref="A43:R43"/>
    <mergeCell ref="B44:T44"/>
    <mergeCell ref="B46:G46"/>
    <mergeCell ref="B39:E39"/>
    <mergeCell ref="W39:Y39"/>
    <mergeCell ref="B40:E40"/>
    <mergeCell ref="W40:Y40"/>
    <mergeCell ref="A41:R41"/>
    <mergeCell ref="A42:T42"/>
    <mergeCell ref="U35:V35"/>
    <mergeCell ref="W35:Y36"/>
    <mergeCell ref="B37:E37"/>
    <mergeCell ref="W37:Y37"/>
    <mergeCell ref="B38:E38"/>
    <mergeCell ref="W38:Y38"/>
    <mergeCell ref="A34:R34"/>
    <mergeCell ref="A35:A36"/>
    <mergeCell ref="B35:E36"/>
    <mergeCell ref="F35:H35"/>
    <mergeCell ref="I35:K35"/>
    <mergeCell ref="L35:T35"/>
    <mergeCell ref="B31:E31"/>
    <mergeCell ref="W31:Y31"/>
    <mergeCell ref="B32:E32"/>
    <mergeCell ref="W32:Y32"/>
    <mergeCell ref="B33:E33"/>
    <mergeCell ref="W33:Y33"/>
    <mergeCell ref="B30:E30"/>
    <mergeCell ref="W30:Y30"/>
    <mergeCell ref="A26:A27"/>
    <mergeCell ref="B26:E27"/>
    <mergeCell ref="F26:H26"/>
    <mergeCell ref="I26:K26"/>
    <mergeCell ref="L26:T26"/>
    <mergeCell ref="U26:V26"/>
    <mergeCell ref="W26:Y27"/>
    <mergeCell ref="B28:E28"/>
    <mergeCell ref="W28:Y28"/>
    <mergeCell ref="B29:E29"/>
    <mergeCell ref="W29:Y29"/>
    <mergeCell ref="A25:R25"/>
    <mergeCell ref="J17:K17"/>
    <mergeCell ref="A18:C18"/>
    <mergeCell ref="D18:E18"/>
    <mergeCell ref="F18:G18"/>
    <mergeCell ref="H18:I18"/>
    <mergeCell ref="J18:K18"/>
    <mergeCell ref="A20:T20"/>
    <mergeCell ref="A21:R21"/>
    <mergeCell ref="B22:T22"/>
    <mergeCell ref="B23:V23"/>
    <mergeCell ref="B24:V24"/>
    <mergeCell ref="A13:C13"/>
    <mergeCell ref="A14:C14"/>
    <mergeCell ref="A15:C15"/>
    <mergeCell ref="A16:I16"/>
    <mergeCell ref="A17:C17"/>
    <mergeCell ref="D17:E17"/>
    <mergeCell ref="F17:G17"/>
    <mergeCell ref="H17:I17"/>
    <mergeCell ref="A12:C12"/>
    <mergeCell ref="O1:P1"/>
    <mergeCell ref="Q1:U1"/>
    <mergeCell ref="A2:C2"/>
    <mergeCell ref="O2:P2"/>
    <mergeCell ref="A3:B3"/>
    <mergeCell ref="O3:P3"/>
    <mergeCell ref="A4:B4"/>
    <mergeCell ref="A5:B5"/>
    <mergeCell ref="A6:B6"/>
    <mergeCell ref="A7:B7"/>
    <mergeCell ref="A9:K9"/>
  </mergeCells>
  <dataValidations count="6">
    <dataValidation type="list" allowBlank="1" showInputMessage="1" showErrorMessage="1" sqref="D15:K15">
      <formula1>"-,Да,Не"</formula1>
    </dataValidation>
    <dataValidation type="list" allowBlank="1" showInputMessage="1" showErrorMessage="1" sqref="J16:L16">
      <formula1>"-,Y,N"</formula1>
    </dataValidation>
    <dataValidation type="list" allowBlank="1" prompt="Please select an indicator" sqref="B28:B33 C29:E30 C33:E33">
      <formula1>IF($Q$1="",PS,IF($Q$1="HSS",HSSII,IF($Q$1="HIV",HIVII,IF($Q$1="TB",TBII,IF($Q$1="Malaria",MalariaII,0)))))</formula1>
    </dataValidation>
    <dataValidation type="list" allowBlank="1" prompt="Please select an indicator" sqref="B37:B40 C38:E40">
      <formula1>IF($Q$1="",PS,IF($Q$1="HSS",HSSOI,IF($Q$1="HIV",HIVOI,IF($Q$1="TB",TBOI,IF($Q$1="Malaria",MalariaOI,0)))))</formula1>
    </dataValidation>
    <dataValidation type="list" allowBlank="1" prompt="Please select a data source" sqref="H31:H33">
      <formula1>IF($Q$1="",ES,IF($Q$1="HSS",HSSSource,IF($Q$1="HIV",HIVSource,IF($Q$1="TB",TBSource,IF($Q$1="Malaria",MalariaSource,0)))))</formula1>
    </dataValidation>
    <dataValidation type="list" allowBlank="1" showInputMessage="1" showErrorMessage="1" sqref="Q1">
      <formula1>"Please select program component...,HIV,TB,Malaria,HSS,"</formula1>
    </dataValidation>
  </dataValidations>
  <pageMargins left="0.25" right="0.25" top="0.75" bottom="0.75" header="0.3" footer="0.3"/>
  <pageSetup paperSize="8" scale="2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1"/>
  <sheetViews>
    <sheetView tabSelected="1" view="pageBreakPreview" topLeftCell="A16" zoomScale="30" zoomScaleNormal="40" zoomScaleSheetLayoutView="30" workbookViewId="0">
      <selection activeCell="AB42" sqref="AB42"/>
    </sheetView>
  </sheetViews>
  <sheetFormatPr defaultRowHeight="12.75" x14ac:dyDescent="0.2"/>
  <cols>
    <col min="1" max="1" width="26.28515625" customWidth="1"/>
    <col min="2" max="2" width="29.42578125" customWidth="1"/>
    <col min="3" max="3" width="24.28515625" customWidth="1"/>
    <col min="4" max="4" width="14.7109375" customWidth="1"/>
    <col min="5" max="5" width="13" customWidth="1"/>
    <col min="6" max="6" width="24.140625" customWidth="1"/>
    <col min="7" max="7" width="21.85546875" customWidth="1"/>
    <col min="8" max="8" width="24.7109375" customWidth="1"/>
    <col min="16" max="16" width="10.140625" customWidth="1"/>
    <col min="18" max="18" width="11" customWidth="1"/>
    <col min="20" max="20" width="10.5703125" customWidth="1"/>
    <col min="21" max="21" width="21.140625" customWidth="1"/>
    <col min="22" max="22" width="20.5703125" customWidth="1"/>
    <col min="23" max="23" width="22.140625" customWidth="1"/>
    <col min="24" max="24" width="30.5703125" customWidth="1"/>
    <col min="25" max="25" width="22.7109375" customWidth="1"/>
    <col min="26" max="26" width="22.28515625" customWidth="1"/>
    <col min="27" max="27" width="28.42578125" customWidth="1"/>
    <col min="28" max="28" width="240.140625" style="990" customWidth="1"/>
    <col min="29" max="29" width="17.85546875" customWidth="1"/>
  </cols>
  <sheetData>
    <row r="1" spans="1:29" ht="26.25" x14ac:dyDescent="0.4">
      <c r="A1" s="584" t="s">
        <v>507</v>
      </c>
      <c r="B1" s="584" t="s">
        <v>405</v>
      </c>
      <c r="C1" s="584" t="s">
        <v>406</v>
      </c>
      <c r="D1" s="560" t="s">
        <v>407</v>
      </c>
      <c r="E1" s="560"/>
      <c r="F1" s="560"/>
      <c r="G1" s="648" t="s">
        <v>411</v>
      </c>
      <c r="H1" s="649"/>
      <c r="I1" s="607" t="s">
        <v>414</v>
      </c>
      <c r="J1" s="608"/>
      <c r="K1" s="608"/>
      <c r="L1" s="608"/>
      <c r="M1" s="608"/>
      <c r="N1" s="608"/>
      <c r="O1" s="609"/>
      <c r="P1" s="609"/>
      <c r="Q1" s="609"/>
      <c r="R1" s="609"/>
      <c r="S1" s="609"/>
      <c r="T1" s="319"/>
      <c r="U1" s="641" t="s">
        <v>469</v>
      </c>
      <c r="V1" s="642"/>
      <c r="W1" s="584" t="s">
        <v>416</v>
      </c>
      <c r="X1" s="584" t="s">
        <v>508</v>
      </c>
      <c r="Y1" s="584" t="s">
        <v>417</v>
      </c>
      <c r="Z1" s="584" t="s">
        <v>418</v>
      </c>
      <c r="AA1" s="582" t="s">
        <v>38</v>
      </c>
      <c r="AB1" s="875" t="s">
        <v>369</v>
      </c>
      <c r="AC1" s="876"/>
    </row>
    <row r="2" spans="1:29" ht="210" x14ac:dyDescent="0.2">
      <c r="A2" s="877"/>
      <c r="B2" s="877"/>
      <c r="C2" s="877"/>
      <c r="D2" s="318" t="s">
        <v>408</v>
      </c>
      <c r="E2" s="318" t="s">
        <v>409</v>
      </c>
      <c r="F2" s="318" t="s">
        <v>410</v>
      </c>
      <c r="G2" s="318" t="s">
        <v>412</v>
      </c>
      <c r="H2" s="318" t="s">
        <v>413</v>
      </c>
      <c r="I2" s="888" t="s">
        <v>415</v>
      </c>
      <c r="J2" s="889"/>
      <c r="K2" s="888" t="s">
        <v>317</v>
      </c>
      <c r="L2" s="889"/>
      <c r="M2" s="888" t="s">
        <v>318</v>
      </c>
      <c r="N2" s="889"/>
      <c r="O2" s="888" t="s">
        <v>319</v>
      </c>
      <c r="P2" s="889"/>
      <c r="Q2" s="888" t="s">
        <v>320</v>
      </c>
      <c r="R2" s="889"/>
      <c r="S2" s="888" t="s">
        <v>321</v>
      </c>
      <c r="T2" s="889"/>
      <c r="U2" s="354" t="s">
        <v>322</v>
      </c>
      <c r="V2" s="355" t="s">
        <v>323</v>
      </c>
      <c r="W2" s="877"/>
      <c r="X2" s="877"/>
      <c r="Y2" s="877"/>
      <c r="Z2" s="877"/>
      <c r="AA2" s="878"/>
      <c r="AB2" s="875"/>
      <c r="AC2" s="876"/>
    </row>
    <row r="3" spans="1:29" ht="357" x14ac:dyDescent="0.2">
      <c r="A3" s="356">
        <v>1</v>
      </c>
      <c r="B3" s="357" t="s">
        <v>419</v>
      </c>
      <c r="C3" s="358" t="s">
        <v>420</v>
      </c>
      <c r="D3" s="359">
        <v>2485</v>
      </c>
      <c r="E3" s="360">
        <v>2003</v>
      </c>
      <c r="F3" s="361" t="s">
        <v>421</v>
      </c>
      <c r="G3" s="359">
        <v>110083.0161236873</v>
      </c>
      <c r="H3" s="359">
        <v>95255</v>
      </c>
      <c r="I3" s="871">
        <v>40800</v>
      </c>
      <c r="J3" s="885"/>
      <c r="K3" s="871">
        <v>116574</v>
      </c>
      <c r="L3" s="885"/>
      <c r="M3" s="885">
        <v>42438</v>
      </c>
      <c r="N3" s="885"/>
      <c r="O3" s="871">
        <v>121251</v>
      </c>
      <c r="P3" s="885"/>
      <c r="Q3" s="885">
        <v>43428</v>
      </c>
      <c r="R3" s="885"/>
      <c r="S3" s="871">
        <v>124079</v>
      </c>
      <c r="T3" s="885"/>
      <c r="U3" s="362">
        <v>43428</v>
      </c>
      <c r="V3" s="362">
        <v>124079</v>
      </c>
      <c r="W3" s="363" t="s">
        <v>422</v>
      </c>
      <c r="X3" s="363" t="s">
        <v>423</v>
      </c>
      <c r="Y3" s="364" t="s">
        <v>343</v>
      </c>
      <c r="Z3" s="363" t="s">
        <v>418</v>
      </c>
      <c r="AA3" s="365"/>
      <c r="AB3" s="991" t="s">
        <v>470</v>
      </c>
      <c r="AC3" s="991"/>
    </row>
    <row r="4" spans="1:29" ht="408" x14ac:dyDescent="0.2">
      <c r="A4" s="356">
        <v>2</v>
      </c>
      <c r="B4" s="366" t="s">
        <v>424</v>
      </c>
      <c r="C4" s="358" t="s">
        <v>459</v>
      </c>
      <c r="D4" s="359">
        <v>3467</v>
      </c>
      <c r="E4" s="360">
        <v>2007</v>
      </c>
      <c r="F4" s="361" t="s">
        <v>421</v>
      </c>
      <c r="G4" s="359" t="s">
        <v>76</v>
      </c>
      <c r="H4" s="359" t="s">
        <v>73</v>
      </c>
      <c r="I4" s="870" t="s">
        <v>28</v>
      </c>
      <c r="J4" s="883"/>
      <c r="K4" s="870" t="s">
        <v>29</v>
      </c>
      <c r="L4" s="883"/>
      <c r="M4" s="870" t="s">
        <v>28</v>
      </c>
      <c r="N4" s="883"/>
      <c r="O4" s="870" t="s">
        <v>30</v>
      </c>
      <c r="P4" s="883"/>
      <c r="Q4" s="870" t="s">
        <v>31</v>
      </c>
      <c r="R4" s="883"/>
      <c r="S4" s="870" t="s">
        <v>32</v>
      </c>
      <c r="T4" s="883"/>
      <c r="U4" s="367" t="s">
        <v>82</v>
      </c>
      <c r="V4" s="368" t="s">
        <v>526</v>
      </c>
      <c r="W4" s="364" t="s">
        <v>425</v>
      </c>
      <c r="X4" s="363" t="s">
        <v>423</v>
      </c>
      <c r="Y4" s="364" t="s">
        <v>343</v>
      </c>
      <c r="Z4" s="363" t="s">
        <v>418</v>
      </c>
      <c r="AA4" s="365"/>
      <c r="AB4" s="992" t="s">
        <v>471</v>
      </c>
      <c r="AC4" s="992"/>
    </row>
    <row r="5" spans="1:29" ht="306" x14ac:dyDescent="0.2">
      <c r="A5" s="356">
        <v>3</v>
      </c>
      <c r="B5" s="366" t="s">
        <v>424</v>
      </c>
      <c r="C5" s="358" t="s">
        <v>426</v>
      </c>
      <c r="D5" s="359">
        <v>2487</v>
      </c>
      <c r="E5" s="360">
        <v>2003</v>
      </c>
      <c r="F5" s="361" t="s">
        <v>421</v>
      </c>
      <c r="G5" s="359" t="s">
        <v>77</v>
      </c>
      <c r="H5" s="359" t="s">
        <v>103</v>
      </c>
      <c r="I5" s="871">
        <v>5400</v>
      </c>
      <c r="J5" s="885"/>
      <c r="K5" s="871">
        <v>5700</v>
      </c>
      <c r="L5" s="885"/>
      <c r="M5" s="884">
        <v>5750</v>
      </c>
      <c r="N5" s="886"/>
      <c r="O5" s="871">
        <v>5800</v>
      </c>
      <c r="P5" s="885"/>
      <c r="Q5" s="884">
        <v>5850</v>
      </c>
      <c r="R5" s="886"/>
      <c r="S5" s="871">
        <v>5900</v>
      </c>
      <c r="T5" s="885"/>
      <c r="U5" s="368" t="s">
        <v>83</v>
      </c>
      <c r="V5" s="368" t="s">
        <v>83</v>
      </c>
      <c r="W5" s="363" t="s">
        <v>422</v>
      </c>
      <c r="X5" s="364" t="s">
        <v>427</v>
      </c>
      <c r="Y5" s="364" t="s">
        <v>343</v>
      </c>
      <c r="Z5" s="363" t="s">
        <v>418</v>
      </c>
      <c r="AA5" s="365"/>
      <c r="AB5" s="993" t="s">
        <v>472</v>
      </c>
      <c r="AC5" s="993"/>
    </row>
    <row r="6" spans="1:29" ht="331.5" customHeight="1" x14ac:dyDescent="0.2">
      <c r="A6" s="356">
        <v>4</v>
      </c>
      <c r="B6" s="369" t="s">
        <v>428</v>
      </c>
      <c r="C6" s="358" t="s">
        <v>473</v>
      </c>
      <c r="D6" s="359">
        <v>1455</v>
      </c>
      <c r="E6" s="360">
        <v>2007</v>
      </c>
      <c r="F6" s="361" t="s">
        <v>429</v>
      </c>
      <c r="G6" s="359">
        <v>850</v>
      </c>
      <c r="H6" s="359">
        <v>127</v>
      </c>
      <c r="I6" s="871">
        <v>850</v>
      </c>
      <c r="J6" s="885"/>
      <c r="K6" s="871">
        <v>850</v>
      </c>
      <c r="L6" s="885"/>
      <c r="M6" s="885">
        <v>850</v>
      </c>
      <c r="N6" s="885"/>
      <c r="O6" s="871">
        <v>850</v>
      </c>
      <c r="P6" s="885"/>
      <c r="Q6" s="884">
        <v>850</v>
      </c>
      <c r="R6" s="886"/>
      <c r="S6" s="884">
        <v>1000</v>
      </c>
      <c r="T6" s="886"/>
      <c r="U6" s="368" t="s">
        <v>301</v>
      </c>
      <c r="V6" s="368" t="s">
        <v>300</v>
      </c>
      <c r="W6" s="363" t="s">
        <v>422</v>
      </c>
      <c r="X6" s="364" t="s">
        <v>427</v>
      </c>
      <c r="Y6" s="364" t="s">
        <v>343</v>
      </c>
      <c r="Z6" s="363" t="s">
        <v>418</v>
      </c>
      <c r="AA6" s="365"/>
      <c r="AB6" s="869" t="s">
        <v>474</v>
      </c>
      <c r="AC6" s="869"/>
    </row>
    <row r="7" spans="1:29" ht="408.75" customHeight="1" x14ac:dyDescent="0.2">
      <c r="A7" s="874">
        <v>5</v>
      </c>
      <c r="B7" s="887" t="s">
        <v>424</v>
      </c>
      <c r="C7" s="872" t="s">
        <v>430</v>
      </c>
      <c r="D7" s="871">
        <v>2000</v>
      </c>
      <c r="E7" s="870">
        <v>2003</v>
      </c>
      <c r="F7" s="873" t="s">
        <v>421</v>
      </c>
      <c r="G7" s="871" t="s">
        <v>78</v>
      </c>
      <c r="H7" s="871" t="s">
        <v>69</v>
      </c>
      <c r="I7" s="870" t="s">
        <v>4</v>
      </c>
      <c r="J7" s="870"/>
      <c r="K7" s="870" t="s">
        <v>70</v>
      </c>
      <c r="L7" s="870"/>
      <c r="M7" s="870" t="s">
        <v>74</v>
      </c>
      <c r="N7" s="870"/>
      <c r="O7" s="870" t="s">
        <v>71</v>
      </c>
      <c r="P7" s="870"/>
      <c r="Q7" s="870" t="s">
        <v>75</v>
      </c>
      <c r="R7" s="870"/>
      <c r="S7" s="870" t="s">
        <v>72</v>
      </c>
      <c r="T7" s="870"/>
      <c r="U7" s="890" t="s">
        <v>84</v>
      </c>
      <c r="V7" s="890" t="s">
        <v>84</v>
      </c>
      <c r="W7" s="880" t="s">
        <v>425</v>
      </c>
      <c r="X7" s="881" t="s">
        <v>427</v>
      </c>
      <c r="Y7" s="881" t="s">
        <v>343</v>
      </c>
      <c r="Z7" s="880" t="s">
        <v>418</v>
      </c>
      <c r="AA7" s="879"/>
      <c r="AB7" s="588" t="s">
        <v>475</v>
      </c>
      <c r="AC7" s="588"/>
    </row>
    <row r="8" spans="1:29" ht="408.75" customHeight="1" x14ac:dyDescent="0.2">
      <c r="A8" s="874"/>
      <c r="B8" s="887"/>
      <c r="C8" s="872"/>
      <c r="D8" s="871"/>
      <c r="E8" s="870"/>
      <c r="F8" s="873"/>
      <c r="G8" s="871"/>
      <c r="H8" s="871"/>
      <c r="I8" s="870"/>
      <c r="J8" s="870"/>
      <c r="K8" s="870"/>
      <c r="L8" s="870"/>
      <c r="M8" s="870"/>
      <c r="N8" s="870"/>
      <c r="O8" s="870"/>
      <c r="P8" s="870"/>
      <c r="Q8" s="870"/>
      <c r="R8" s="870"/>
      <c r="S8" s="870"/>
      <c r="T8" s="870"/>
      <c r="U8" s="890"/>
      <c r="V8" s="890"/>
      <c r="W8" s="880"/>
      <c r="X8" s="881"/>
      <c r="Y8" s="881"/>
      <c r="Z8" s="880"/>
      <c r="AA8" s="879"/>
      <c r="AB8" s="588"/>
      <c r="AC8" s="588"/>
    </row>
    <row r="9" spans="1:29" ht="303.75" customHeight="1" x14ac:dyDescent="0.2">
      <c r="A9" s="874"/>
      <c r="B9" s="887"/>
      <c r="C9" s="872"/>
      <c r="D9" s="871"/>
      <c r="E9" s="870"/>
      <c r="F9" s="873"/>
      <c r="G9" s="871"/>
      <c r="H9" s="871"/>
      <c r="I9" s="870"/>
      <c r="J9" s="870"/>
      <c r="K9" s="870"/>
      <c r="L9" s="870"/>
      <c r="M9" s="870"/>
      <c r="N9" s="870"/>
      <c r="O9" s="870"/>
      <c r="P9" s="870"/>
      <c r="Q9" s="870"/>
      <c r="R9" s="870"/>
      <c r="S9" s="870"/>
      <c r="T9" s="870"/>
      <c r="U9" s="890"/>
      <c r="V9" s="890"/>
      <c r="W9" s="880"/>
      <c r="X9" s="881"/>
      <c r="Y9" s="881"/>
      <c r="Z9" s="880"/>
      <c r="AA9" s="879"/>
      <c r="AB9" s="588"/>
      <c r="AC9" s="588"/>
    </row>
    <row r="10" spans="1:29" ht="409.5" customHeight="1" x14ac:dyDescent="0.2">
      <c r="A10" s="874">
        <v>6</v>
      </c>
      <c r="B10" s="887" t="s">
        <v>424</v>
      </c>
      <c r="C10" s="872" t="s">
        <v>431</v>
      </c>
      <c r="D10" s="871">
        <v>1000</v>
      </c>
      <c r="E10" s="870">
        <v>2003</v>
      </c>
      <c r="F10" s="873" t="s">
        <v>421</v>
      </c>
      <c r="G10" s="871" t="s">
        <v>79</v>
      </c>
      <c r="H10" s="871" t="s">
        <v>104</v>
      </c>
      <c r="I10" s="871" t="s">
        <v>5</v>
      </c>
      <c r="J10" s="871"/>
      <c r="K10" s="871" t="s">
        <v>244</v>
      </c>
      <c r="L10" s="871"/>
      <c r="M10" s="884" t="s">
        <v>244</v>
      </c>
      <c r="N10" s="884"/>
      <c r="O10" s="884" t="s">
        <v>244</v>
      </c>
      <c r="P10" s="884"/>
      <c r="Q10" s="884" t="s">
        <v>244</v>
      </c>
      <c r="R10" s="884"/>
      <c r="S10" s="871" t="s">
        <v>244</v>
      </c>
      <c r="T10" s="871"/>
      <c r="U10" s="882" t="s">
        <v>85</v>
      </c>
      <c r="V10" s="882" t="s">
        <v>86</v>
      </c>
      <c r="W10" s="880" t="s">
        <v>422</v>
      </c>
      <c r="X10" s="881" t="s">
        <v>427</v>
      </c>
      <c r="Y10" s="881" t="s">
        <v>343</v>
      </c>
      <c r="Z10" s="880" t="s">
        <v>418</v>
      </c>
      <c r="AA10" s="879"/>
      <c r="AB10" s="588" t="s">
        <v>509</v>
      </c>
      <c r="AC10" s="588"/>
    </row>
    <row r="11" spans="1:29" ht="34.5" customHeight="1" x14ac:dyDescent="0.2">
      <c r="A11" s="874"/>
      <c r="B11" s="887"/>
      <c r="C11" s="872"/>
      <c r="D11" s="871"/>
      <c r="E11" s="870"/>
      <c r="F11" s="873"/>
      <c r="G11" s="871"/>
      <c r="H11" s="871"/>
      <c r="I11" s="871"/>
      <c r="J11" s="871"/>
      <c r="K11" s="871"/>
      <c r="L11" s="871"/>
      <c r="M11" s="884"/>
      <c r="N11" s="884"/>
      <c r="O11" s="884"/>
      <c r="P11" s="884"/>
      <c r="Q11" s="884"/>
      <c r="R11" s="884"/>
      <c r="S11" s="871"/>
      <c r="T11" s="871"/>
      <c r="U11" s="882"/>
      <c r="V11" s="882"/>
      <c r="W11" s="880"/>
      <c r="X11" s="881"/>
      <c r="Y11" s="881"/>
      <c r="Z11" s="880"/>
      <c r="AA11" s="879"/>
      <c r="AB11" s="588"/>
      <c r="AC11" s="588"/>
    </row>
    <row r="12" spans="1:29" ht="409.5" x14ac:dyDescent="0.2">
      <c r="A12" s="356">
        <v>7</v>
      </c>
      <c r="B12" s="366" t="s">
        <v>424</v>
      </c>
      <c r="C12" s="358" t="s">
        <v>432</v>
      </c>
      <c r="D12" s="359">
        <v>87079</v>
      </c>
      <c r="E12" s="360">
        <v>2007</v>
      </c>
      <c r="F12" s="361" t="s">
        <v>421</v>
      </c>
      <c r="G12" s="359">
        <v>29999.784750000003</v>
      </c>
      <c r="H12" s="359">
        <v>111644</v>
      </c>
      <c r="I12" s="871">
        <v>12000</v>
      </c>
      <c r="J12" s="885"/>
      <c r="K12" s="871">
        <v>36000</v>
      </c>
      <c r="L12" s="885"/>
      <c r="M12" s="885">
        <v>14000</v>
      </c>
      <c r="N12" s="885"/>
      <c r="O12" s="871">
        <v>42000</v>
      </c>
      <c r="P12" s="885"/>
      <c r="Q12" s="885">
        <v>18000</v>
      </c>
      <c r="R12" s="885"/>
      <c r="S12" s="871">
        <v>50000</v>
      </c>
      <c r="T12" s="885"/>
      <c r="U12" s="370">
        <v>20000</v>
      </c>
      <c r="V12" s="370">
        <v>54000</v>
      </c>
      <c r="W12" s="363" t="s">
        <v>425</v>
      </c>
      <c r="X12" s="363" t="s">
        <v>423</v>
      </c>
      <c r="Y12" s="364" t="s">
        <v>343</v>
      </c>
      <c r="Z12" s="363" t="s">
        <v>418</v>
      </c>
      <c r="AA12" s="365"/>
      <c r="AB12" s="993" t="s">
        <v>510</v>
      </c>
      <c r="AC12" s="993"/>
    </row>
    <row r="13" spans="1:29" ht="280.5" customHeight="1" x14ac:dyDescent="0.2">
      <c r="A13" s="356">
        <v>11</v>
      </c>
      <c r="B13" s="371" t="s">
        <v>435</v>
      </c>
      <c r="C13" s="358" t="s">
        <v>476</v>
      </c>
      <c r="D13" s="359">
        <v>221</v>
      </c>
      <c r="E13" s="360">
        <v>2007</v>
      </c>
      <c r="F13" s="361" t="s">
        <v>379</v>
      </c>
      <c r="G13" s="359">
        <v>771</v>
      </c>
      <c r="H13" s="359">
        <v>383</v>
      </c>
      <c r="I13" s="871">
        <v>971</v>
      </c>
      <c r="J13" s="885"/>
      <c r="K13" s="884">
        <v>1171</v>
      </c>
      <c r="L13" s="886"/>
      <c r="M13" s="886">
        <v>771</v>
      </c>
      <c r="N13" s="886"/>
      <c r="O13" s="884">
        <v>771</v>
      </c>
      <c r="P13" s="886"/>
      <c r="Q13" s="886">
        <f>O13+(S13-O13)/2</f>
        <v>836.5</v>
      </c>
      <c r="R13" s="886"/>
      <c r="S13" s="884">
        <v>902</v>
      </c>
      <c r="T13" s="886"/>
      <c r="U13" s="362">
        <v>878</v>
      </c>
      <c r="V13" s="362">
        <v>947</v>
      </c>
      <c r="W13" s="363" t="s">
        <v>433</v>
      </c>
      <c r="X13" s="364" t="s">
        <v>427</v>
      </c>
      <c r="Y13" s="364" t="s">
        <v>343</v>
      </c>
      <c r="Z13" s="363" t="s">
        <v>418</v>
      </c>
      <c r="AA13" s="365"/>
      <c r="AB13" s="993" t="s">
        <v>511</v>
      </c>
      <c r="AC13" s="993"/>
    </row>
    <row r="14" spans="1:29" ht="409.5" customHeight="1" x14ac:dyDescent="0.2">
      <c r="A14" s="874">
        <v>12</v>
      </c>
      <c r="B14" s="887" t="s">
        <v>424</v>
      </c>
      <c r="C14" s="872" t="s">
        <v>477</v>
      </c>
      <c r="D14" s="871">
        <v>4160</v>
      </c>
      <c r="E14" s="870">
        <v>2010</v>
      </c>
      <c r="F14" s="891" t="s">
        <v>421</v>
      </c>
      <c r="G14" s="871">
        <v>10836.51156153</v>
      </c>
      <c r="H14" s="871">
        <v>7625</v>
      </c>
      <c r="I14" s="871">
        <v>2653</v>
      </c>
      <c r="J14" s="871"/>
      <c r="K14" s="871">
        <v>5307</v>
      </c>
      <c r="L14" s="871"/>
      <c r="M14" s="884">
        <v>5415</v>
      </c>
      <c r="N14" s="884"/>
      <c r="O14" s="884">
        <v>5764</v>
      </c>
      <c r="P14" s="884"/>
      <c r="Q14" s="884">
        <v>5865</v>
      </c>
      <c r="R14" s="884"/>
      <c r="S14" s="871">
        <v>6037</v>
      </c>
      <c r="T14" s="871"/>
      <c r="U14" s="890" t="s">
        <v>81</v>
      </c>
      <c r="V14" s="890" t="s">
        <v>81</v>
      </c>
      <c r="W14" s="880" t="s">
        <v>422</v>
      </c>
      <c r="X14" s="881" t="s">
        <v>427</v>
      </c>
      <c r="Y14" s="881" t="s">
        <v>343</v>
      </c>
      <c r="Z14" s="880" t="s">
        <v>418</v>
      </c>
      <c r="AA14" s="879"/>
      <c r="AB14" s="993" t="s">
        <v>512</v>
      </c>
      <c r="AC14" s="993"/>
    </row>
    <row r="15" spans="1:29" ht="83.25" customHeight="1" x14ac:dyDescent="0.2">
      <c r="A15" s="874"/>
      <c r="B15" s="887"/>
      <c r="C15" s="872"/>
      <c r="D15" s="871"/>
      <c r="E15" s="870"/>
      <c r="F15" s="891"/>
      <c r="G15" s="871"/>
      <c r="H15" s="871"/>
      <c r="I15" s="871"/>
      <c r="J15" s="871"/>
      <c r="K15" s="871"/>
      <c r="L15" s="871"/>
      <c r="M15" s="884"/>
      <c r="N15" s="884"/>
      <c r="O15" s="884"/>
      <c r="P15" s="884"/>
      <c r="Q15" s="884"/>
      <c r="R15" s="884"/>
      <c r="S15" s="871"/>
      <c r="T15" s="871"/>
      <c r="U15" s="890"/>
      <c r="V15" s="890"/>
      <c r="W15" s="880"/>
      <c r="X15" s="881"/>
      <c r="Y15" s="881"/>
      <c r="Z15" s="880"/>
      <c r="AA15" s="879"/>
      <c r="AB15" s="993"/>
      <c r="AC15" s="993"/>
    </row>
    <row r="16" spans="1:29" ht="229.5" x14ac:dyDescent="0.2">
      <c r="A16" s="356">
        <v>13</v>
      </c>
      <c r="B16" s="366" t="s">
        <v>424</v>
      </c>
      <c r="C16" s="358" t="s">
        <v>436</v>
      </c>
      <c r="D16" s="359">
        <v>887046</v>
      </c>
      <c r="E16" s="360">
        <v>2007</v>
      </c>
      <c r="F16" s="361" t="s">
        <v>421</v>
      </c>
      <c r="G16" s="359">
        <v>8898332</v>
      </c>
      <c r="H16" s="359">
        <v>2629046</v>
      </c>
      <c r="I16" s="871">
        <v>8898332</v>
      </c>
      <c r="J16" s="871"/>
      <c r="K16" s="871">
        <v>9098332</v>
      </c>
      <c r="L16" s="883"/>
      <c r="M16" s="871">
        <v>9917447</v>
      </c>
      <c r="N16" s="883"/>
      <c r="O16" s="871">
        <v>11438860</v>
      </c>
      <c r="P16" s="883"/>
      <c r="Q16" s="871">
        <v>12252348</v>
      </c>
      <c r="R16" s="883"/>
      <c r="S16" s="871">
        <v>13763484</v>
      </c>
      <c r="T16" s="883"/>
      <c r="U16" s="362" t="s">
        <v>380</v>
      </c>
      <c r="V16" s="362" t="s">
        <v>380</v>
      </c>
      <c r="W16" s="363" t="s">
        <v>425</v>
      </c>
      <c r="X16" s="363" t="s">
        <v>434</v>
      </c>
      <c r="Y16" s="364" t="s">
        <v>343</v>
      </c>
      <c r="Z16" s="363" t="s">
        <v>418</v>
      </c>
      <c r="AA16" s="365"/>
      <c r="AB16" s="993" t="s">
        <v>513</v>
      </c>
      <c r="AC16" s="993"/>
    </row>
    <row r="17" spans="1:29" ht="26.25" customHeight="1" x14ac:dyDescent="0.2">
      <c r="A17" s="874">
        <v>14</v>
      </c>
      <c r="B17" s="873" t="s">
        <v>514</v>
      </c>
      <c r="C17" s="872" t="s">
        <v>437</v>
      </c>
      <c r="D17" s="871">
        <v>0</v>
      </c>
      <c r="E17" s="870">
        <v>2007</v>
      </c>
      <c r="F17" s="873" t="s">
        <v>421</v>
      </c>
      <c r="G17" s="871">
        <v>2725.4908126071041</v>
      </c>
      <c r="H17" s="871">
        <v>1888</v>
      </c>
      <c r="I17" s="871">
        <v>1494</v>
      </c>
      <c r="J17" s="871"/>
      <c r="K17" s="871">
        <v>2490</v>
      </c>
      <c r="L17" s="871"/>
      <c r="M17" s="871">
        <v>1341.6</v>
      </c>
      <c r="N17" s="871"/>
      <c r="O17" s="871">
        <v>2236</v>
      </c>
      <c r="P17" s="871"/>
      <c r="Q17" s="871">
        <v>1195.2</v>
      </c>
      <c r="R17" s="871"/>
      <c r="S17" s="871">
        <v>1992</v>
      </c>
      <c r="T17" s="871"/>
      <c r="U17" s="892">
        <v>1195.2</v>
      </c>
      <c r="V17" s="892">
        <v>1992</v>
      </c>
      <c r="W17" s="880" t="s">
        <v>425</v>
      </c>
      <c r="X17" s="880" t="s">
        <v>423</v>
      </c>
      <c r="Y17" s="881" t="s">
        <v>343</v>
      </c>
      <c r="Z17" s="880" t="s">
        <v>418</v>
      </c>
      <c r="AA17" s="879"/>
      <c r="AB17" s="993" t="s">
        <v>478</v>
      </c>
      <c r="AC17" s="993"/>
    </row>
    <row r="18" spans="1:29" ht="408.75" customHeight="1" x14ac:dyDescent="0.2">
      <c r="A18" s="874"/>
      <c r="B18" s="873"/>
      <c r="C18" s="872"/>
      <c r="D18" s="871"/>
      <c r="E18" s="870"/>
      <c r="F18" s="873"/>
      <c r="G18" s="871"/>
      <c r="H18" s="871"/>
      <c r="I18" s="871"/>
      <c r="J18" s="871"/>
      <c r="K18" s="871"/>
      <c r="L18" s="871"/>
      <c r="M18" s="871"/>
      <c r="N18" s="871"/>
      <c r="O18" s="871"/>
      <c r="P18" s="871"/>
      <c r="Q18" s="871"/>
      <c r="R18" s="871"/>
      <c r="S18" s="871"/>
      <c r="T18" s="871"/>
      <c r="U18" s="892"/>
      <c r="V18" s="892"/>
      <c r="W18" s="880"/>
      <c r="X18" s="880"/>
      <c r="Y18" s="881"/>
      <c r="Z18" s="880"/>
      <c r="AA18" s="879"/>
      <c r="AB18" s="993"/>
      <c r="AC18" s="993"/>
    </row>
    <row r="19" spans="1:29" x14ac:dyDescent="0.2">
      <c r="A19" s="874"/>
      <c r="B19" s="873"/>
      <c r="C19" s="872"/>
      <c r="D19" s="871"/>
      <c r="E19" s="870"/>
      <c r="F19" s="873"/>
      <c r="G19" s="871"/>
      <c r="H19" s="871"/>
      <c r="I19" s="871"/>
      <c r="J19" s="871"/>
      <c r="K19" s="871"/>
      <c r="L19" s="871"/>
      <c r="M19" s="871"/>
      <c r="N19" s="871"/>
      <c r="O19" s="871"/>
      <c r="P19" s="871"/>
      <c r="Q19" s="871"/>
      <c r="R19" s="871"/>
      <c r="S19" s="871"/>
      <c r="T19" s="871"/>
      <c r="U19" s="892"/>
      <c r="V19" s="892"/>
      <c r="W19" s="880"/>
      <c r="X19" s="880"/>
      <c r="Y19" s="881"/>
      <c r="Z19" s="880"/>
      <c r="AA19" s="879"/>
      <c r="AB19" s="993"/>
      <c r="AC19" s="993"/>
    </row>
    <row r="20" spans="1:29" ht="408.75" customHeight="1" x14ac:dyDescent="0.2">
      <c r="A20" s="874"/>
      <c r="B20" s="873"/>
      <c r="C20" s="872"/>
      <c r="D20" s="871"/>
      <c r="E20" s="870"/>
      <c r="F20" s="873"/>
      <c r="G20" s="871"/>
      <c r="H20" s="871"/>
      <c r="I20" s="871"/>
      <c r="J20" s="871"/>
      <c r="K20" s="871"/>
      <c r="L20" s="871"/>
      <c r="M20" s="871"/>
      <c r="N20" s="871"/>
      <c r="O20" s="871"/>
      <c r="P20" s="871"/>
      <c r="Q20" s="871"/>
      <c r="R20" s="871"/>
      <c r="S20" s="871"/>
      <c r="T20" s="871"/>
      <c r="U20" s="892"/>
      <c r="V20" s="892"/>
      <c r="W20" s="880"/>
      <c r="X20" s="880"/>
      <c r="Y20" s="881"/>
      <c r="Z20" s="880"/>
      <c r="AA20" s="879"/>
      <c r="AB20" s="993"/>
      <c r="AC20" s="993"/>
    </row>
    <row r="21" spans="1:29" ht="112.5" customHeight="1" x14ac:dyDescent="0.2">
      <c r="A21" s="874"/>
      <c r="B21" s="873"/>
      <c r="C21" s="872"/>
      <c r="D21" s="871"/>
      <c r="E21" s="870"/>
      <c r="F21" s="873"/>
      <c r="G21" s="871"/>
      <c r="H21" s="871"/>
      <c r="I21" s="871"/>
      <c r="J21" s="871"/>
      <c r="K21" s="871"/>
      <c r="L21" s="871"/>
      <c r="M21" s="871"/>
      <c r="N21" s="871"/>
      <c r="O21" s="871"/>
      <c r="P21" s="871"/>
      <c r="Q21" s="871"/>
      <c r="R21" s="871"/>
      <c r="S21" s="871"/>
      <c r="T21" s="871"/>
      <c r="U21" s="892"/>
      <c r="V21" s="892"/>
      <c r="W21" s="880"/>
      <c r="X21" s="880"/>
      <c r="Y21" s="881"/>
      <c r="Z21" s="880"/>
      <c r="AA21" s="879"/>
      <c r="AB21" s="993"/>
      <c r="AC21" s="993"/>
    </row>
  </sheetData>
  <mergeCells count="156">
    <mergeCell ref="S17:T21"/>
    <mergeCell ref="Q17:R21"/>
    <mergeCell ref="O17:P21"/>
    <mergeCell ref="M17:N21"/>
    <mergeCell ref="K17:L21"/>
    <mergeCell ref="I17:J21"/>
    <mergeCell ref="H17:H21"/>
    <mergeCell ref="G17:G21"/>
    <mergeCell ref="F17:F21"/>
    <mergeCell ref="V14:V15"/>
    <mergeCell ref="W14:W15"/>
    <mergeCell ref="X14:X15"/>
    <mergeCell ref="Y14:Y15"/>
    <mergeCell ref="Z14:Z15"/>
    <mergeCell ref="AA14:AA15"/>
    <mergeCell ref="W17:W21"/>
    <mergeCell ref="V17:V21"/>
    <mergeCell ref="U17:U21"/>
    <mergeCell ref="X17:X21"/>
    <mergeCell ref="A14:A15"/>
    <mergeCell ref="B14:B15"/>
    <mergeCell ref="C14:C15"/>
    <mergeCell ref="D14:D15"/>
    <mergeCell ref="E14:E15"/>
    <mergeCell ref="F14:F15"/>
    <mergeCell ref="G14:G15"/>
    <mergeCell ref="H14:H15"/>
    <mergeCell ref="U14:U15"/>
    <mergeCell ref="A1:A2"/>
    <mergeCell ref="B1:B2"/>
    <mergeCell ref="C1:C2"/>
    <mergeCell ref="D1:F1"/>
    <mergeCell ref="G1:H1"/>
    <mergeCell ref="I1:S1"/>
    <mergeCell ref="AA7:AA9"/>
    <mergeCell ref="Z7:Z9"/>
    <mergeCell ref="Y7:Y9"/>
    <mergeCell ref="X7:X9"/>
    <mergeCell ref="W7:W9"/>
    <mergeCell ref="V7:V9"/>
    <mergeCell ref="U7:U9"/>
    <mergeCell ref="S7:T9"/>
    <mergeCell ref="Q7:R9"/>
    <mergeCell ref="O7:P9"/>
    <mergeCell ref="M7:N9"/>
    <mergeCell ref="K7:L9"/>
    <mergeCell ref="I7:J9"/>
    <mergeCell ref="H7:H9"/>
    <mergeCell ref="G7:G9"/>
    <mergeCell ref="F7:F9"/>
    <mergeCell ref="E7:E9"/>
    <mergeCell ref="D7:D9"/>
    <mergeCell ref="I2:J2"/>
    <mergeCell ref="K2:L2"/>
    <mergeCell ref="M2:N2"/>
    <mergeCell ref="O2:P2"/>
    <mergeCell ref="Q2:R2"/>
    <mergeCell ref="S2:T2"/>
    <mergeCell ref="U1:V1"/>
    <mergeCell ref="W1:W2"/>
    <mergeCell ref="X1:X2"/>
    <mergeCell ref="I4:J4"/>
    <mergeCell ref="K4:L4"/>
    <mergeCell ref="M4:N4"/>
    <mergeCell ref="O4:P4"/>
    <mergeCell ref="Q4:R4"/>
    <mergeCell ref="S4:T4"/>
    <mergeCell ref="I3:J3"/>
    <mergeCell ref="K3:L3"/>
    <mergeCell ref="M3:N3"/>
    <mergeCell ref="O3:P3"/>
    <mergeCell ref="Q3:R3"/>
    <mergeCell ref="S3:T3"/>
    <mergeCell ref="I6:J6"/>
    <mergeCell ref="K6:L6"/>
    <mergeCell ref="M6:N6"/>
    <mergeCell ref="O6:P6"/>
    <mergeCell ref="Q6:R6"/>
    <mergeCell ref="S6:T6"/>
    <mergeCell ref="I5:J5"/>
    <mergeCell ref="K5:L5"/>
    <mergeCell ref="M5:N5"/>
    <mergeCell ref="O5:P5"/>
    <mergeCell ref="Q5:R5"/>
    <mergeCell ref="S5:T5"/>
    <mergeCell ref="K12:L12"/>
    <mergeCell ref="M12:N12"/>
    <mergeCell ref="O12:P12"/>
    <mergeCell ref="Q12:R12"/>
    <mergeCell ref="S12:T12"/>
    <mergeCell ref="C7:C9"/>
    <mergeCell ref="B7:B9"/>
    <mergeCell ref="A7:A9"/>
    <mergeCell ref="U10:U11"/>
    <mergeCell ref="S10:T11"/>
    <mergeCell ref="Q10:R11"/>
    <mergeCell ref="O10:P11"/>
    <mergeCell ref="M10:N11"/>
    <mergeCell ref="K10:L11"/>
    <mergeCell ref="I10:J11"/>
    <mergeCell ref="H10:H11"/>
    <mergeCell ref="G10:G11"/>
    <mergeCell ref="F10:F11"/>
    <mergeCell ref="E10:E11"/>
    <mergeCell ref="D10:D11"/>
    <mergeCell ref="C10:C11"/>
    <mergeCell ref="B10:B11"/>
    <mergeCell ref="A10:A11"/>
    <mergeCell ref="A17:A21"/>
    <mergeCell ref="AB3:AC3"/>
    <mergeCell ref="AB4:AC4"/>
    <mergeCell ref="AB1:AC2"/>
    <mergeCell ref="AB5:AC5"/>
    <mergeCell ref="AB6:AC6"/>
    <mergeCell ref="Y1:Y2"/>
    <mergeCell ref="Z1:Z2"/>
    <mergeCell ref="AA1:AA2"/>
    <mergeCell ref="AA10:AA11"/>
    <mergeCell ref="Z10:Z11"/>
    <mergeCell ref="Y10:Y11"/>
    <mergeCell ref="X10:X11"/>
    <mergeCell ref="W10:W11"/>
    <mergeCell ref="V10:V11"/>
    <mergeCell ref="AB16:AC16"/>
    <mergeCell ref="AB17:AC21"/>
    <mergeCell ref="AA17:AA21"/>
    <mergeCell ref="Z17:Z21"/>
    <mergeCell ref="Y17:Y21"/>
    <mergeCell ref="I16:J16"/>
    <mergeCell ref="K16:L16"/>
    <mergeCell ref="M16:N16"/>
    <mergeCell ref="O16:P16"/>
    <mergeCell ref="AB7:AC9"/>
    <mergeCell ref="AB10:AC11"/>
    <mergeCell ref="AB12:AC12"/>
    <mergeCell ref="AB13:AC13"/>
    <mergeCell ref="AB14:AC15"/>
    <mergeCell ref="E17:E21"/>
    <mergeCell ref="D17:D21"/>
    <mergeCell ref="C17:C21"/>
    <mergeCell ref="B17:B21"/>
    <mergeCell ref="Q16:R16"/>
    <mergeCell ref="S16:T16"/>
    <mergeCell ref="I14:J15"/>
    <mergeCell ref="K14:L15"/>
    <mergeCell ref="M14:N15"/>
    <mergeCell ref="O14:P15"/>
    <mergeCell ref="Q14:R15"/>
    <mergeCell ref="S14:T15"/>
    <mergeCell ref="I13:J13"/>
    <mergeCell ref="K13:L13"/>
    <mergeCell ref="M13:N13"/>
    <mergeCell ref="O13:P13"/>
    <mergeCell ref="Q13:R13"/>
    <mergeCell ref="S13:T13"/>
    <mergeCell ref="I12:J12"/>
  </mergeCells>
  <dataValidations count="4">
    <dataValidation type="list" allowBlank="1" showInputMessage="1" showErrorMessage="1" sqref="AA3:AA7 AA10 AA12:AA14 AA16:AA17">
      <formula1>(IndicatorCoding)</formula1>
    </dataValidation>
    <dataValidation type="list" allowBlank="1" showInputMessage="1" showErrorMessage="1" sqref="X3:X4 X12 X16:X17">
      <formula1>"Да - с натрупване до края на програмата,Да - с натруване през годината,Не - без натрупване"</formula1>
    </dataValidation>
    <dataValidation type="list" allowBlank="1" showInputMessage="1" showErrorMessage="1" sqref="W3 W5:W7 W10 W12:W14 W16:W17">
      <formula1>"Национална програма и ГФ,Настояща безвъзмездна помощ, Национална програма"</formula1>
    </dataValidation>
    <dataValidation type="list" allowBlank="1" prompt="Please select a data source" sqref="F12 F3:F7 F10 F14 F16:F17">
      <formula1>IF($I$1="",ES,IF($I$1="HIV",HIVSource,IF($I$1="TB",TBSource,IF($I$1="Malaria",MalariaSource,0))))</formula1>
    </dataValidation>
  </dataValidations>
  <pageMargins left="0.23622047244094491" right="0.23622047244094491" top="0.74803149606299213" bottom="0.74803149606299213" header="0.31496062992125984" footer="0.31496062992125984"/>
  <pageSetup paperSize="8" scale="18"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1"/>
  <sheetViews>
    <sheetView zoomScale="30" zoomScaleNormal="30" workbookViewId="0">
      <selection activeCell="G5" sqref="G5:I5"/>
    </sheetView>
  </sheetViews>
  <sheetFormatPr defaultRowHeight="12.75" x14ac:dyDescent="0.2"/>
  <cols>
    <col min="1" max="1" width="5.5703125" bestFit="1" customWidth="1"/>
    <col min="2" max="2" width="95.7109375" customWidth="1"/>
    <col min="3" max="4" width="74" customWidth="1"/>
    <col min="5" max="6" width="64.42578125" customWidth="1"/>
    <col min="7" max="9" width="17.7109375" customWidth="1"/>
    <col min="10" max="17" width="13.85546875" customWidth="1"/>
    <col min="18" max="21" width="32.85546875" customWidth="1"/>
  </cols>
  <sheetData>
    <row r="1" spans="1:21" ht="25.5" x14ac:dyDescent="0.2">
      <c r="A1" s="912" t="s">
        <v>515</v>
      </c>
      <c r="B1" s="913" t="s">
        <v>525</v>
      </c>
      <c r="C1" s="913" t="s">
        <v>520</v>
      </c>
      <c r="D1" s="913"/>
      <c r="E1" s="893" t="s">
        <v>521</v>
      </c>
      <c r="F1" s="893"/>
      <c r="G1" s="893" t="s">
        <v>522</v>
      </c>
      <c r="H1" s="893"/>
      <c r="I1" s="893"/>
      <c r="J1" s="893" t="s">
        <v>523</v>
      </c>
      <c r="K1" s="893"/>
      <c r="L1" s="893"/>
      <c r="M1" s="893"/>
      <c r="N1" s="893"/>
      <c r="O1" s="893"/>
      <c r="P1" s="893"/>
      <c r="Q1" s="893"/>
      <c r="R1" s="893" t="s">
        <v>524</v>
      </c>
      <c r="S1" s="893"/>
      <c r="T1" s="893"/>
      <c r="U1" s="893"/>
    </row>
    <row r="2" spans="1:21" ht="25.5" x14ac:dyDescent="0.2">
      <c r="A2" s="912"/>
      <c r="B2" s="913"/>
      <c r="C2" s="913"/>
      <c r="D2" s="913"/>
      <c r="E2" s="893"/>
      <c r="F2" s="893"/>
      <c r="G2" s="893"/>
      <c r="H2" s="893"/>
      <c r="I2" s="893"/>
      <c r="J2" s="894">
        <v>42156</v>
      </c>
      <c r="K2" s="895"/>
      <c r="L2" s="895"/>
      <c r="M2" s="896"/>
      <c r="N2" s="894">
        <v>42339</v>
      </c>
      <c r="O2" s="895"/>
      <c r="P2" s="895"/>
      <c r="Q2" s="896"/>
      <c r="R2" s="893"/>
      <c r="S2" s="893"/>
      <c r="T2" s="893"/>
      <c r="U2" s="893"/>
    </row>
    <row r="3" spans="1:21" ht="384" customHeight="1" x14ac:dyDescent="0.2">
      <c r="A3" s="897">
        <v>1</v>
      </c>
      <c r="B3" s="898" t="s">
        <v>438</v>
      </c>
      <c r="C3" s="900" t="s">
        <v>530</v>
      </c>
      <c r="D3" s="901"/>
      <c r="E3" s="904" t="s">
        <v>442</v>
      </c>
      <c r="F3" s="905"/>
      <c r="G3" s="906" t="s">
        <v>443</v>
      </c>
      <c r="H3" s="907"/>
      <c r="I3" s="908"/>
      <c r="J3" s="909" t="s">
        <v>87</v>
      </c>
      <c r="K3" s="910"/>
      <c r="L3" s="910"/>
      <c r="M3" s="911"/>
      <c r="N3" s="909"/>
      <c r="O3" s="910"/>
      <c r="P3" s="910"/>
      <c r="Q3" s="911"/>
      <c r="R3" s="914" t="s">
        <v>444</v>
      </c>
      <c r="S3" s="915"/>
      <c r="T3" s="915"/>
      <c r="U3" s="916"/>
    </row>
    <row r="4" spans="1:21" ht="408.75" customHeight="1" x14ac:dyDescent="0.2">
      <c r="A4" s="897"/>
      <c r="B4" s="899"/>
      <c r="C4" s="902"/>
      <c r="D4" s="903"/>
      <c r="E4" s="920" t="s">
        <v>480</v>
      </c>
      <c r="F4" s="921"/>
      <c r="G4" s="920" t="s">
        <v>481</v>
      </c>
      <c r="H4" s="922"/>
      <c r="I4" s="921"/>
      <c r="J4" s="923"/>
      <c r="K4" s="924"/>
      <c r="L4" s="924"/>
      <c r="M4" s="925"/>
      <c r="N4" s="923" t="s">
        <v>87</v>
      </c>
      <c r="O4" s="924"/>
      <c r="P4" s="924"/>
      <c r="Q4" s="925"/>
      <c r="R4" s="917"/>
      <c r="S4" s="918"/>
      <c r="T4" s="918"/>
      <c r="U4" s="919"/>
    </row>
    <row r="5" spans="1:21" ht="51.75" x14ac:dyDescent="0.2">
      <c r="A5" s="489">
        <v>2</v>
      </c>
      <c r="B5" s="486" t="s">
        <v>531</v>
      </c>
      <c r="C5" s="900" t="s">
        <v>532</v>
      </c>
      <c r="D5" s="901"/>
      <c r="E5" s="926" t="s">
        <v>483</v>
      </c>
      <c r="F5" s="927"/>
      <c r="G5" s="906" t="s">
        <v>445</v>
      </c>
      <c r="H5" s="907"/>
      <c r="I5" s="908"/>
      <c r="J5" s="909" t="s">
        <v>87</v>
      </c>
      <c r="K5" s="910"/>
      <c r="L5" s="910"/>
      <c r="M5" s="911"/>
      <c r="N5" s="909"/>
      <c r="O5" s="910"/>
      <c r="P5" s="910"/>
      <c r="Q5" s="911"/>
      <c r="R5" s="914" t="s">
        <v>446</v>
      </c>
      <c r="S5" s="915"/>
      <c r="T5" s="915"/>
      <c r="U5" s="916"/>
    </row>
    <row r="6" spans="1:21" ht="81.75" customHeight="1" x14ac:dyDescent="0.2">
      <c r="A6" s="897">
        <v>3</v>
      </c>
      <c r="B6" s="898" t="s">
        <v>439</v>
      </c>
      <c r="C6" s="929" t="s">
        <v>517</v>
      </c>
      <c r="D6" s="930"/>
      <c r="E6" s="933" t="s">
        <v>447</v>
      </c>
      <c r="F6" s="930"/>
      <c r="G6" s="934" t="s">
        <v>485</v>
      </c>
      <c r="H6" s="935"/>
      <c r="I6" s="936"/>
      <c r="J6" s="937" t="s">
        <v>87</v>
      </c>
      <c r="K6" s="938"/>
      <c r="L6" s="938"/>
      <c r="M6" s="939"/>
      <c r="N6" s="937"/>
      <c r="O6" s="938"/>
      <c r="P6" s="938"/>
      <c r="Q6" s="939"/>
      <c r="R6" s="914" t="s">
        <v>518</v>
      </c>
      <c r="S6" s="915"/>
      <c r="T6" s="915"/>
      <c r="U6" s="916"/>
    </row>
    <row r="7" spans="1:21" ht="81.75" customHeight="1" x14ac:dyDescent="0.2">
      <c r="A7" s="897"/>
      <c r="B7" s="928"/>
      <c r="C7" s="931"/>
      <c r="D7" s="932"/>
      <c r="E7" s="940" t="s">
        <v>448</v>
      </c>
      <c r="F7" s="941"/>
      <c r="G7" s="942" t="s">
        <v>486</v>
      </c>
      <c r="H7" s="943"/>
      <c r="I7" s="944"/>
      <c r="J7" s="945" t="s">
        <v>87</v>
      </c>
      <c r="K7" s="946"/>
      <c r="L7" s="946"/>
      <c r="M7" s="947"/>
      <c r="N7" s="945"/>
      <c r="O7" s="946"/>
      <c r="P7" s="946"/>
      <c r="Q7" s="947"/>
      <c r="R7" s="917"/>
      <c r="S7" s="918"/>
      <c r="T7" s="918"/>
      <c r="U7" s="919"/>
    </row>
    <row r="8" spans="1:21" ht="81.75" customHeight="1" x14ac:dyDescent="0.2">
      <c r="A8" s="897"/>
      <c r="B8" s="899"/>
      <c r="C8" s="948" t="s">
        <v>533</v>
      </c>
      <c r="D8" s="949"/>
      <c r="E8" s="926" t="s">
        <v>447</v>
      </c>
      <c r="F8" s="905"/>
      <c r="G8" s="950" t="s">
        <v>487</v>
      </c>
      <c r="H8" s="951"/>
      <c r="I8" s="952"/>
      <c r="J8" s="909"/>
      <c r="K8" s="910"/>
      <c r="L8" s="910"/>
      <c r="M8" s="911"/>
      <c r="N8" s="909" t="s">
        <v>87</v>
      </c>
      <c r="O8" s="910"/>
      <c r="P8" s="910"/>
      <c r="Q8" s="911"/>
      <c r="R8" s="917"/>
      <c r="S8" s="918"/>
      <c r="T8" s="918"/>
      <c r="U8" s="919"/>
    </row>
    <row r="9" spans="1:21" ht="81.75" customHeight="1" x14ac:dyDescent="0.2">
      <c r="A9" s="897">
        <v>4</v>
      </c>
      <c r="B9" s="898" t="s">
        <v>440</v>
      </c>
      <c r="C9" s="970" t="s">
        <v>519</v>
      </c>
      <c r="D9" s="970"/>
      <c r="E9" s="963" t="s">
        <v>460</v>
      </c>
      <c r="F9" s="964"/>
      <c r="G9" s="965" t="s">
        <v>451</v>
      </c>
      <c r="H9" s="966"/>
      <c r="I9" s="967"/>
      <c r="J9" s="909" t="s">
        <v>87</v>
      </c>
      <c r="K9" s="910"/>
      <c r="L9" s="910"/>
      <c r="M9" s="911"/>
      <c r="N9" s="909"/>
      <c r="O9" s="910"/>
      <c r="P9" s="910"/>
      <c r="Q9" s="911"/>
      <c r="R9" s="914"/>
      <c r="S9" s="915"/>
      <c r="T9" s="915"/>
      <c r="U9" s="916"/>
    </row>
    <row r="10" spans="1:21" ht="81.75" customHeight="1" x14ac:dyDescent="0.2">
      <c r="A10" s="897"/>
      <c r="B10" s="928"/>
      <c r="C10" s="971"/>
      <c r="D10" s="971"/>
      <c r="E10" s="956" t="s">
        <v>449</v>
      </c>
      <c r="F10" s="957"/>
      <c r="G10" s="958" t="s">
        <v>452</v>
      </c>
      <c r="H10" s="959"/>
      <c r="I10" s="960"/>
      <c r="J10" s="909" t="s">
        <v>87</v>
      </c>
      <c r="K10" s="910"/>
      <c r="L10" s="910"/>
      <c r="M10" s="911"/>
      <c r="N10" s="909" t="s">
        <v>87</v>
      </c>
      <c r="O10" s="910"/>
      <c r="P10" s="910"/>
      <c r="Q10" s="911"/>
      <c r="R10" s="917"/>
      <c r="S10" s="918"/>
      <c r="T10" s="918"/>
      <c r="U10" s="919"/>
    </row>
    <row r="11" spans="1:21" ht="81.75" customHeight="1" x14ac:dyDescent="0.2">
      <c r="A11" s="897"/>
      <c r="B11" s="928"/>
      <c r="C11" s="971"/>
      <c r="D11" s="971"/>
      <c r="E11" s="961" t="s">
        <v>450</v>
      </c>
      <c r="F11" s="962"/>
      <c r="G11" s="958" t="s">
        <v>488</v>
      </c>
      <c r="H11" s="959"/>
      <c r="I11" s="960"/>
      <c r="J11" s="909"/>
      <c r="K11" s="910"/>
      <c r="L11" s="910"/>
      <c r="M11" s="911"/>
      <c r="N11" s="909" t="s">
        <v>87</v>
      </c>
      <c r="O11" s="910"/>
      <c r="P11" s="910"/>
      <c r="Q11" s="911"/>
      <c r="R11" s="917"/>
      <c r="S11" s="918"/>
      <c r="T11" s="918"/>
      <c r="U11" s="919"/>
    </row>
    <row r="12" spans="1:21" ht="81.75" customHeight="1" x14ac:dyDescent="0.2">
      <c r="A12" s="897"/>
      <c r="B12" s="899"/>
      <c r="C12" s="972"/>
      <c r="D12" s="972"/>
      <c r="E12" s="968"/>
      <c r="F12" s="969"/>
      <c r="G12" s="950"/>
      <c r="H12" s="951"/>
      <c r="I12" s="952"/>
      <c r="J12" s="909"/>
      <c r="K12" s="910"/>
      <c r="L12" s="910"/>
      <c r="M12" s="911"/>
      <c r="N12" s="909"/>
      <c r="O12" s="910"/>
      <c r="P12" s="910"/>
      <c r="Q12" s="911"/>
      <c r="R12" s="953"/>
      <c r="S12" s="954"/>
      <c r="T12" s="954"/>
      <c r="U12" s="955"/>
    </row>
    <row r="13" spans="1:21" ht="81.75" customHeight="1" x14ac:dyDescent="0.2">
      <c r="A13" s="897">
        <v>5</v>
      </c>
      <c r="B13" s="898" t="s">
        <v>489</v>
      </c>
      <c r="C13" s="970" t="s">
        <v>490</v>
      </c>
      <c r="D13" s="970"/>
      <c r="E13" s="973" t="s">
        <v>491</v>
      </c>
      <c r="F13" s="973"/>
      <c r="G13" s="965" t="s">
        <v>461</v>
      </c>
      <c r="H13" s="966"/>
      <c r="I13" s="967"/>
      <c r="J13" s="909" t="s">
        <v>87</v>
      </c>
      <c r="K13" s="910"/>
      <c r="L13" s="910"/>
      <c r="M13" s="911"/>
      <c r="N13" s="909"/>
      <c r="O13" s="910"/>
      <c r="P13" s="910"/>
      <c r="Q13" s="911"/>
      <c r="R13" s="914"/>
      <c r="S13" s="915"/>
      <c r="T13" s="915"/>
      <c r="U13" s="916"/>
    </row>
    <row r="14" spans="1:21" ht="81.75" customHeight="1" x14ac:dyDescent="0.2">
      <c r="A14" s="897"/>
      <c r="B14" s="928"/>
      <c r="C14" s="971"/>
      <c r="D14" s="971"/>
      <c r="E14" s="973" t="s">
        <v>462</v>
      </c>
      <c r="F14" s="973"/>
      <c r="G14" s="958" t="s">
        <v>453</v>
      </c>
      <c r="H14" s="959"/>
      <c r="I14" s="960"/>
      <c r="J14" s="909" t="s">
        <v>87</v>
      </c>
      <c r="K14" s="910"/>
      <c r="L14" s="910"/>
      <c r="M14" s="911"/>
      <c r="N14" s="909"/>
      <c r="O14" s="910"/>
      <c r="P14" s="910"/>
      <c r="Q14" s="911"/>
      <c r="R14" s="917"/>
      <c r="S14" s="918"/>
      <c r="T14" s="918"/>
      <c r="U14" s="919"/>
    </row>
    <row r="15" spans="1:21" ht="81.75" customHeight="1" x14ac:dyDescent="0.2">
      <c r="A15" s="897"/>
      <c r="B15" s="928"/>
      <c r="C15" s="971"/>
      <c r="D15" s="971"/>
      <c r="E15" s="973" t="s">
        <v>455</v>
      </c>
      <c r="F15" s="973"/>
      <c r="G15" s="958" t="s">
        <v>454</v>
      </c>
      <c r="H15" s="959"/>
      <c r="I15" s="960"/>
      <c r="J15" s="909"/>
      <c r="K15" s="910"/>
      <c r="L15" s="910"/>
      <c r="M15" s="911"/>
      <c r="N15" s="909" t="s">
        <v>87</v>
      </c>
      <c r="O15" s="910"/>
      <c r="P15" s="910"/>
      <c r="Q15" s="911"/>
      <c r="R15" s="917"/>
      <c r="S15" s="918"/>
      <c r="T15" s="918"/>
      <c r="U15" s="919"/>
    </row>
    <row r="16" spans="1:21" ht="81.75" customHeight="1" x14ac:dyDescent="0.2">
      <c r="A16" s="897"/>
      <c r="B16" s="899"/>
      <c r="C16" s="972"/>
      <c r="D16" s="972"/>
      <c r="E16" s="973" t="s">
        <v>492</v>
      </c>
      <c r="F16" s="973"/>
      <c r="G16" s="950" t="s">
        <v>493</v>
      </c>
      <c r="H16" s="951"/>
      <c r="I16" s="952"/>
      <c r="J16" s="909"/>
      <c r="K16" s="910"/>
      <c r="L16" s="910"/>
      <c r="M16" s="911"/>
      <c r="N16" s="909" t="s">
        <v>87</v>
      </c>
      <c r="O16" s="910"/>
      <c r="P16" s="910"/>
      <c r="Q16" s="911"/>
      <c r="R16" s="953"/>
      <c r="S16" s="954"/>
      <c r="T16" s="954"/>
      <c r="U16" s="955"/>
    </row>
    <row r="17" spans="1:21" ht="163.5" customHeight="1" x14ac:dyDescent="0.2">
      <c r="A17" s="897">
        <v>6</v>
      </c>
      <c r="B17" s="898" t="s">
        <v>441</v>
      </c>
      <c r="C17" s="900" t="s">
        <v>495</v>
      </c>
      <c r="D17" s="901"/>
      <c r="E17" s="976" t="s">
        <v>496</v>
      </c>
      <c r="F17" s="976"/>
      <c r="G17" s="977" t="s">
        <v>456</v>
      </c>
      <c r="H17" s="977"/>
      <c r="I17" s="977"/>
      <c r="J17" s="978" t="s">
        <v>87</v>
      </c>
      <c r="K17" s="978"/>
      <c r="L17" s="978"/>
      <c r="M17" s="978"/>
      <c r="N17" s="978"/>
      <c r="O17" s="978"/>
      <c r="P17" s="978"/>
      <c r="Q17" s="978"/>
      <c r="R17" s="980"/>
      <c r="S17" s="980"/>
      <c r="T17" s="980"/>
      <c r="U17" s="980"/>
    </row>
    <row r="18" spans="1:21" ht="93.75" customHeight="1" x14ac:dyDescent="0.2">
      <c r="A18" s="897"/>
      <c r="B18" s="928"/>
      <c r="C18" s="974"/>
      <c r="D18" s="975"/>
      <c r="E18" s="981"/>
      <c r="F18" s="982"/>
      <c r="G18" s="983"/>
      <c r="H18" s="982"/>
      <c r="I18" s="982"/>
      <c r="J18" s="984" t="s">
        <v>87</v>
      </c>
      <c r="K18" s="984"/>
      <c r="L18" s="984"/>
      <c r="M18" s="984"/>
      <c r="N18" s="984"/>
      <c r="O18" s="984"/>
      <c r="P18" s="984"/>
      <c r="Q18" s="984"/>
      <c r="R18" s="980"/>
      <c r="S18" s="980"/>
      <c r="T18" s="980"/>
      <c r="U18" s="980"/>
    </row>
    <row r="19" spans="1:21" ht="176.25" customHeight="1" x14ac:dyDescent="0.2">
      <c r="A19" s="897"/>
      <c r="B19" s="899"/>
      <c r="C19" s="902"/>
      <c r="D19" s="903"/>
      <c r="E19" s="985" t="s">
        <v>497</v>
      </c>
      <c r="F19" s="986"/>
      <c r="G19" s="987" t="s">
        <v>457</v>
      </c>
      <c r="H19" s="987"/>
      <c r="I19" s="987"/>
      <c r="J19" s="988" t="s">
        <v>87</v>
      </c>
      <c r="K19" s="988"/>
      <c r="L19" s="988"/>
      <c r="M19" s="988"/>
      <c r="N19" s="989"/>
      <c r="O19" s="989"/>
      <c r="P19" s="989"/>
      <c r="Q19" s="989"/>
      <c r="R19" s="980"/>
      <c r="S19" s="980"/>
      <c r="T19" s="980"/>
      <c r="U19" s="980"/>
    </row>
    <row r="20" spans="1:21" ht="29.25" x14ac:dyDescent="0.35">
      <c r="A20" s="979" t="s">
        <v>494</v>
      </c>
      <c r="B20" s="979"/>
      <c r="C20" s="979"/>
      <c r="D20" s="411"/>
      <c r="E20" s="487"/>
      <c r="F20" s="487"/>
      <c r="G20" s="487"/>
      <c r="H20" s="487"/>
      <c r="I20" s="487"/>
      <c r="J20" s="411"/>
      <c r="K20" s="411"/>
      <c r="L20" s="411"/>
      <c r="M20" s="411"/>
      <c r="N20" s="394"/>
      <c r="O20" s="394"/>
      <c r="P20" s="411"/>
      <c r="Q20" s="411"/>
      <c r="R20" s="411"/>
      <c r="S20" s="411"/>
      <c r="T20" s="411"/>
      <c r="U20" s="411"/>
    </row>
    <row r="21" spans="1:21" ht="28.5" x14ac:dyDescent="0.35">
      <c r="A21" s="979" t="s">
        <v>458</v>
      </c>
      <c r="B21" s="979"/>
      <c r="C21" s="979"/>
      <c r="D21" s="411"/>
      <c r="E21" s="411"/>
      <c r="F21" s="411"/>
      <c r="G21" s="411"/>
      <c r="H21" s="411"/>
      <c r="I21" s="411"/>
      <c r="J21" s="411"/>
      <c r="K21" s="488"/>
      <c r="L21" s="411"/>
      <c r="M21" s="411"/>
      <c r="N21" s="394"/>
      <c r="O21" s="394"/>
      <c r="P21" s="411"/>
      <c r="Q21" s="411"/>
      <c r="R21" s="411"/>
      <c r="S21" s="411"/>
      <c r="T21" s="411"/>
      <c r="U21" s="411"/>
    </row>
  </sheetData>
  <mergeCells count="102">
    <mergeCell ref="A20:C20"/>
    <mergeCell ref="A21:C21"/>
    <mergeCell ref="R17:U19"/>
    <mergeCell ref="E18:F18"/>
    <mergeCell ref="G18:I18"/>
    <mergeCell ref="J18:M18"/>
    <mergeCell ref="N18:Q18"/>
    <mergeCell ref="E19:F19"/>
    <mergeCell ref="G19:I19"/>
    <mergeCell ref="J19:M19"/>
    <mergeCell ref="N19:Q19"/>
    <mergeCell ref="R13:U16"/>
    <mergeCell ref="E14:F14"/>
    <mergeCell ref="G14:I14"/>
    <mergeCell ref="J14:M14"/>
    <mergeCell ref="N14:Q14"/>
    <mergeCell ref="E15:F15"/>
    <mergeCell ref="G15:I15"/>
    <mergeCell ref="J15:M15"/>
    <mergeCell ref="N15:Q15"/>
    <mergeCell ref="E16:F16"/>
    <mergeCell ref="A9:A12"/>
    <mergeCell ref="B9:B12"/>
    <mergeCell ref="C9:D12"/>
    <mergeCell ref="N16:Q16"/>
    <mergeCell ref="A17:A19"/>
    <mergeCell ref="B17:B19"/>
    <mergeCell ref="C17:D19"/>
    <mergeCell ref="E17:F17"/>
    <mergeCell ref="G17:I17"/>
    <mergeCell ref="J17:M17"/>
    <mergeCell ref="N17:Q17"/>
    <mergeCell ref="A13:A16"/>
    <mergeCell ref="B13:B16"/>
    <mergeCell ref="C13:D16"/>
    <mergeCell ref="E13:F13"/>
    <mergeCell ref="G13:I13"/>
    <mergeCell ref="J13:M13"/>
    <mergeCell ref="N13:Q13"/>
    <mergeCell ref="G16:I16"/>
    <mergeCell ref="J16:M16"/>
    <mergeCell ref="R5:U5"/>
    <mergeCell ref="N9:Q9"/>
    <mergeCell ref="R9:U12"/>
    <mergeCell ref="E10:F10"/>
    <mergeCell ref="G10:I10"/>
    <mergeCell ref="J10:M10"/>
    <mergeCell ref="N10:Q10"/>
    <mergeCell ref="E11:F11"/>
    <mergeCell ref="G11:I11"/>
    <mergeCell ref="J11:M11"/>
    <mergeCell ref="N11:Q11"/>
    <mergeCell ref="E9:F9"/>
    <mergeCell ref="G9:I9"/>
    <mergeCell ref="J9:M9"/>
    <mergeCell ref="E12:F12"/>
    <mergeCell ref="G12:I12"/>
    <mergeCell ref="J12:M12"/>
    <mergeCell ref="N12:Q12"/>
    <mergeCell ref="R6:U8"/>
    <mergeCell ref="E7:F7"/>
    <mergeCell ref="G7:I7"/>
    <mergeCell ref="J7:M7"/>
    <mergeCell ref="N7:Q7"/>
    <mergeCell ref="C8:D8"/>
    <mergeCell ref="E8:F8"/>
    <mergeCell ref="G8:I8"/>
    <mergeCell ref="J8:M8"/>
    <mergeCell ref="N8:Q8"/>
    <mergeCell ref="C5:D5"/>
    <mergeCell ref="E5:F5"/>
    <mergeCell ref="G5:I5"/>
    <mergeCell ref="J5:M5"/>
    <mergeCell ref="N5:Q5"/>
    <mergeCell ref="A6:A8"/>
    <mergeCell ref="B6:B8"/>
    <mergeCell ref="C6:D7"/>
    <mergeCell ref="E6:F6"/>
    <mergeCell ref="G6:I6"/>
    <mergeCell ref="J6:M6"/>
    <mergeCell ref="N6:Q6"/>
    <mergeCell ref="R1:U2"/>
    <mergeCell ref="J2:M2"/>
    <mergeCell ref="N2:Q2"/>
    <mergeCell ref="A3:A4"/>
    <mergeCell ref="B3:B4"/>
    <mergeCell ref="C3:D4"/>
    <mergeCell ref="E3:F3"/>
    <mergeCell ref="G3:I3"/>
    <mergeCell ref="J3:M3"/>
    <mergeCell ref="N3:Q3"/>
    <mergeCell ref="A1:A2"/>
    <mergeCell ref="B1:B2"/>
    <mergeCell ref="C1:D2"/>
    <mergeCell ref="E1:F2"/>
    <mergeCell ref="G1:I2"/>
    <mergeCell ref="J1:Q1"/>
    <mergeCell ref="R3:U4"/>
    <mergeCell ref="E4:F4"/>
    <mergeCell ref="G4:I4"/>
    <mergeCell ref="J4:M4"/>
    <mergeCell ref="N4:Q4"/>
  </mergeCells>
  <conditionalFormatting sqref="J2 N2">
    <cfRule type="containsText" dxfId="4" priority="2" operator="containsText" text="leave blank">
      <formula>NOT(ISERROR(SEARCH("leave blank",J2)))</formula>
    </cfRule>
    <cfRule type="cellIs" dxfId="3" priority="3" operator="equal">
      <formula>"""leave blank"""</formula>
    </cfRule>
  </conditionalFormatting>
  <conditionalFormatting sqref="N5:N16 J3:J18">
    <cfRule type="expression" dxfId="2" priority="4">
      <formula>EXACT(#REF!,"NA 0 - 0 0")</formula>
    </cfRule>
  </conditionalFormatting>
  <conditionalFormatting sqref="N3:N4 N17:N18">
    <cfRule type="expression" dxfId="1" priority="5">
      <formula>EXACT(#REF!,"NA 1 - 0 1")</formula>
    </cfRule>
  </conditionalFormatting>
  <conditionalFormatting sqref="J19">
    <cfRule type="expression" dxfId="0" priority="1">
      <formula>EXACT(#REF!,"NA 0 - 0 0")</formula>
    </cfRule>
  </conditionalFormatting>
  <dataValidations count="1">
    <dataValidation type="list" allowBlank="1" showInputMessage="1" showErrorMessage="1" sqref="N3:N18 J3:J19">
      <formula1>"x"</formula1>
    </dataValidation>
  </dataValidations>
  <pageMargins left="0.25" right="0.25" top="0.75" bottom="0.75" header="0.3" footer="0.3"/>
  <pageSetup paperSize="8" scale="3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workbookViewId="0">
      <selection activeCell="B12" sqref="B12"/>
    </sheetView>
  </sheetViews>
  <sheetFormatPr defaultRowHeight="14.25" x14ac:dyDescent="0.2"/>
  <cols>
    <col min="1" max="1" width="43.7109375" style="42" customWidth="1"/>
    <col min="2" max="2" width="43.7109375" style="37" customWidth="1"/>
    <col min="3" max="3" width="43.140625" style="37" hidden="1" customWidth="1"/>
    <col min="4" max="5" width="43.7109375" style="35" customWidth="1"/>
    <col min="6" max="6" width="33.28515625" hidden="1" customWidth="1"/>
    <col min="8" max="8" width="41.28515625" customWidth="1"/>
  </cols>
  <sheetData>
    <row r="1" spans="1:8" ht="15" customHeight="1" x14ac:dyDescent="0.25">
      <c r="A1" s="46" t="s">
        <v>120</v>
      </c>
      <c r="B1" s="46" t="s">
        <v>185</v>
      </c>
      <c r="C1" s="53" t="s">
        <v>184</v>
      </c>
      <c r="D1" s="48" t="s">
        <v>188</v>
      </c>
      <c r="E1" s="47" t="s">
        <v>122</v>
      </c>
      <c r="F1" s="43"/>
      <c r="H1" s="3"/>
    </row>
    <row r="2" spans="1:8" x14ac:dyDescent="0.2">
      <c r="A2" s="54" t="s">
        <v>191</v>
      </c>
      <c r="B2" s="54" t="s">
        <v>191</v>
      </c>
      <c r="C2" s="54" t="s">
        <v>191</v>
      </c>
      <c r="D2" s="54" t="s">
        <v>191</v>
      </c>
      <c r="E2" s="54" t="s">
        <v>191</v>
      </c>
      <c r="F2" s="54" t="s">
        <v>191</v>
      </c>
      <c r="H2" s="3"/>
    </row>
    <row r="3" spans="1:8" ht="38.25" x14ac:dyDescent="0.2">
      <c r="A3" s="69" t="s">
        <v>219</v>
      </c>
      <c r="B3" s="111" t="s">
        <v>141</v>
      </c>
      <c r="C3" s="112" t="s">
        <v>139</v>
      </c>
      <c r="D3" s="113" t="s">
        <v>235</v>
      </c>
      <c r="E3" s="114" t="s">
        <v>205</v>
      </c>
      <c r="F3" s="64" t="s">
        <v>194</v>
      </c>
      <c r="H3" s="3"/>
    </row>
    <row r="4" spans="1:8" ht="38.25" x14ac:dyDescent="0.25">
      <c r="A4" s="69" t="s">
        <v>255</v>
      </c>
      <c r="B4" s="111" t="s">
        <v>253</v>
      </c>
      <c r="C4" s="112" t="s">
        <v>140</v>
      </c>
      <c r="D4" s="113" t="s">
        <v>236</v>
      </c>
      <c r="E4" s="114" t="s">
        <v>247</v>
      </c>
      <c r="F4" s="64" t="s">
        <v>193</v>
      </c>
      <c r="H4" s="11"/>
    </row>
    <row r="5" spans="1:8" ht="15.75" x14ac:dyDescent="0.25">
      <c r="A5" s="69" t="s">
        <v>68</v>
      </c>
      <c r="B5" s="111"/>
      <c r="C5" s="112"/>
      <c r="D5" s="113"/>
      <c r="E5" s="114"/>
      <c r="F5" s="64"/>
      <c r="H5" s="11"/>
    </row>
    <row r="6" spans="1:8" ht="25.5" x14ac:dyDescent="0.25">
      <c r="A6" s="69" t="s">
        <v>256</v>
      </c>
      <c r="B6" s="111" t="s">
        <v>137</v>
      </c>
      <c r="C6" s="112"/>
      <c r="D6" s="113" t="s">
        <v>237</v>
      </c>
      <c r="E6" s="114" t="s">
        <v>210</v>
      </c>
      <c r="F6" s="64" t="s">
        <v>195</v>
      </c>
      <c r="H6" s="11"/>
    </row>
    <row r="7" spans="1:8" ht="38.25" x14ac:dyDescent="0.25">
      <c r="A7" s="69" t="s">
        <v>257</v>
      </c>
      <c r="B7" s="111" t="s">
        <v>138</v>
      </c>
      <c r="C7" s="112"/>
      <c r="D7" s="113" t="s">
        <v>238</v>
      </c>
      <c r="E7" s="114" t="s">
        <v>131</v>
      </c>
      <c r="H7" s="11"/>
    </row>
    <row r="8" spans="1:8" ht="25.5" x14ac:dyDescent="0.25">
      <c r="A8" s="69" t="s">
        <v>258</v>
      </c>
      <c r="B8" s="111" t="s">
        <v>254</v>
      </c>
      <c r="C8" s="112"/>
      <c r="D8" s="113" t="s">
        <v>239</v>
      </c>
      <c r="E8" s="69" t="s">
        <v>296</v>
      </c>
      <c r="H8" s="11"/>
    </row>
    <row r="9" spans="1:8" ht="25.5" x14ac:dyDescent="0.25">
      <c r="A9" s="69" t="s">
        <v>259</v>
      </c>
      <c r="B9" s="115"/>
      <c r="C9" s="112"/>
      <c r="D9" s="113" t="s">
        <v>240</v>
      </c>
      <c r="E9" s="114" t="s">
        <v>151</v>
      </c>
      <c r="H9" s="11"/>
    </row>
    <row r="10" spans="1:8" ht="51" x14ac:dyDescent="0.25">
      <c r="A10" s="69" t="s">
        <v>260</v>
      </c>
      <c r="B10" s="116"/>
      <c r="C10" s="112"/>
      <c r="D10" s="113" t="s">
        <v>241</v>
      </c>
      <c r="E10" s="114" t="s">
        <v>248</v>
      </c>
      <c r="H10" s="11"/>
    </row>
    <row r="11" spans="1:8" ht="25.5" x14ac:dyDescent="0.25">
      <c r="A11" s="111" t="s">
        <v>261</v>
      </c>
      <c r="B11" s="39"/>
      <c r="C11" s="112"/>
      <c r="D11" s="113" t="s">
        <v>242</v>
      </c>
      <c r="E11" s="114" t="s">
        <v>206</v>
      </c>
      <c r="H11" s="11"/>
    </row>
    <row r="12" spans="1:8" ht="25.5" x14ac:dyDescent="0.25">
      <c r="A12" s="69" t="s">
        <v>262</v>
      </c>
      <c r="B12" s="39"/>
      <c r="C12" s="112"/>
      <c r="D12" s="113" t="s">
        <v>243</v>
      </c>
      <c r="E12" s="69" t="s">
        <v>297</v>
      </c>
      <c r="H12" s="11"/>
    </row>
    <row r="13" spans="1:8" ht="38.25" x14ac:dyDescent="0.25">
      <c r="A13" s="69" t="s">
        <v>263</v>
      </c>
      <c r="B13" s="39"/>
      <c r="C13" s="112"/>
      <c r="D13" s="113" t="s">
        <v>245</v>
      </c>
      <c r="E13" s="114" t="s">
        <v>208</v>
      </c>
      <c r="H13" s="11"/>
    </row>
    <row r="14" spans="1:8" ht="25.5" x14ac:dyDescent="0.25">
      <c r="A14" s="69" t="s">
        <v>264</v>
      </c>
      <c r="B14" s="39"/>
      <c r="C14" s="112"/>
      <c r="D14" s="113" t="s">
        <v>246</v>
      </c>
      <c r="E14" s="114" t="s">
        <v>249</v>
      </c>
      <c r="H14" s="11"/>
    </row>
    <row r="15" spans="1:8" ht="15.75" x14ac:dyDescent="0.25">
      <c r="A15" s="69" t="s">
        <v>265</v>
      </c>
      <c r="B15" s="39"/>
      <c r="C15" s="112"/>
      <c r="D15" s="117"/>
      <c r="E15" s="114" t="s">
        <v>250</v>
      </c>
      <c r="H15" s="11"/>
    </row>
    <row r="16" spans="1:8" ht="15.75" x14ac:dyDescent="0.25">
      <c r="A16" s="111" t="s">
        <v>153</v>
      </c>
      <c r="B16" s="39"/>
      <c r="C16" s="112"/>
      <c r="D16" s="117"/>
      <c r="E16" s="114" t="s">
        <v>251</v>
      </c>
      <c r="H16" s="11"/>
    </row>
    <row r="17" spans="1:8" ht="12.75" x14ac:dyDescent="0.2">
      <c r="A17" s="111" t="s">
        <v>266</v>
      </c>
      <c r="B17" s="39"/>
      <c r="C17" s="112"/>
      <c r="D17" s="118"/>
      <c r="E17" s="114" t="s">
        <v>252</v>
      </c>
      <c r="H17" s="12"/>
    </row>
    <row r="18" spans="1:8" ht="25.5" x14ac:dyDescent="0.25">
      <c r="A18" s="111" t="s">
        <v>267</v>
      </c>
      <c r="B18" s="39"/>
      <c r="C18" s="112"/>
      <c r="D18" s="118"/>
      <c r="E18" s="119" t="s">
        <v>207</v>
      </c>
      <c r="H18" s="11"/>
    </row>
    <row r="19" spans="1:8" ht="14.25" customHeight="1" x14ac:dyDescent="0.25">
      <c r="A19" s="111" t="s">
        <v>268</v>
      </c>
      <c r="B19" s="39"/>
      <c r="C19" s="112"/>
      <c r="D19" s="120"/>
      <c r="E19" s="119" t="s">
        <v>214</v>
      </c>
      <c r="H19" s="11"/>
    </row>
    <row r="20" spans="1:8" ht="12.75" customHeight="1" x14ac:dyDescent="0.2">
      <c r="A20" s="69" t="s">
        <v>121</v>
      </c>
      <c r="B20" s="39"/>
      <c r="C20" s="112"/>
      <c r="D20" s="112"/>
      <c r="E20" s="114" t="s">
        <v>217</v>
      </c>
    </row>
    <row r="21" spans="1:8" ht="12.75" x14ac:dyDescent="0.2">
      <c r="A21" s="69" t="s">
        <v>269</v>
      </c>
      <c r="B21" s="39"/>
      <c r="C21" s="112"/>
      <c r="D21" s="112"/>
      <c r="E21" s="121"/>
    </row>
    <row r="22" spans="1:8" ht="12.75" x14ac:dyDescent="0.2">
      <c r="A22" s="69" t="s">
        <v>270</v>
      </c>
      <c r="B22" s="39"/>
      <c r="C22" s="112"/>
      <c r="D22" s="112"/>
      <c r="E22" s="121"/>
    </row>
    <row r="23" spans="1:8" ht="12.75" x14ac:dyDescent="0.2">
      <c r="A23" s="69" t="s">
        <v>271</v>
      </c>
      <c r="B23" s="39"/>
      <c r="C23" s="112"/>
      <c r="D23" s="112"/>
      <c r="E23" s="121"/>
    </row>
    <row r="24" spans="1:8" ht="12.75" x14ac:dyDescent="0.2">
      <c r="A24" s="69" t="s">
        <v>272</v>
      </c>
      <c r="B24" s="39"/>
      <c r="C24" s="112"/>
      <c r="D24" s="112"/>
      <c r="E24" s="122"/>
    </row>
    <row r="25" spans="1:8" ht="12.75" x14ac:dyDescent="0.2">
      <c r="A25" s="69" t="s">
        <v>232</v>
      </c>
      <c r="B25" s="39"/>
      <c r="C25" s="112"/>
      <c r="D25" s="112"/>
      <c r="E25" s="112"/>
    </row>
    <row r="26" spans="1:8" ht="25.5" x14ac:dyDescent="0.2">
      <c r="A26" s="69" t="s">
        <v>20</v>
      </c>
      <c r="B26" s="38"/>
      <c r="C26" s="33"/>
      <c r="D26" s="33"/>
      <c r="E26" s="33"/>
    </row>
    <row r="27" spans="1:8" ht="25.5" x14ac:dyDescent="0.2">
      <c r="A27" s="70" t="s">
        <v>21</v>
      </c>
      <c r="B27" s="38"/>
      <c r="C27" s="33"/>
      <c r="D27" s="33"/>
      <c r="E27" s="33"/>
    </row>
    <row r="28" spans="1:8" ht="25.5" x14ac:dyDescent="0.2">
      <c r="A28" s="70" t="s">
        <v>22</v>
      </c>
      <c r="B28" s="38"/>
      <c r="C28" s="33"/>
      <c r="D28" s="33"/>
      <c r="E28" s="33"/>
    </row>
    <row r="29" spans="1:8" ht="25.5" x14ac:dyDescent="0.2">
      <c r="A29" s="70" t="s">
        <v>23</v>
      </c>
      <c r="B29" s="38"/>
      <c r="C29" s="33"/>
      <c r="D29" s="33"/>
      <c r="E29" s="33"/>
      <c r="H29" s="9"/>
    </row>
    <row r="30" spans="1:8" ht="12.75" x14ac:dyDescent="0.2">
      <c r="A30" s="70" t="s">
        <v>24</v>
      </c>
      <c r="B30" s="38"/>
      <c r="C30" s="33"/>
      <c r="D30" s="33"/>
      <c r="E30" s="33"/>
      <c r="H30" s="9"/>
    </row>
    <row r="31" spans="1:8" ht="38.25" x14ac:dyDescent="0.2">
      <c r="A31" s="70" t="s">
        <v>25</v>
      </c>
      <c r="B31" s="38"/>
      <c r="C31" s="33"/>
      <c r="D31" s="33"/>
      <c r="E31" s="33"/>
      <c r="H31" s="9"/>
    </row>
    <row r="32" spans="1:8" ht="25.5" x14ac:dyDescent="0.2">
      <c r="A32" s="69" t="s">
        <v>26</v>
      </c>
      <c r="B32" s="38"/>
      <c r="C32" s="33"/>
      <c r="D32" s="33"/>
      <c r="E32" s="33"/>
      <c r="H32" s="9"/>
    </row>
    <row r="33" spans="1:8" ht="25.5" x14ac:dyDescent="0.2">
      <c r="A33" s="69" t="s">
        <v>27</v>
      </c>
      <c r="C33" s="35"/>
      <c r="H33" s="9"/>
    </row>
    <row r="34" spans="1:8" x14ac:dyDescent="0.2">
      <c r="A34" s="69" t="s">
        <v>33</v>
      </c>
      <c r="C34" s="35"/>
      <c r="H34" s="9"/>
    </row>
    <row r="35" spans="1:8" x14ac:dyDescent="0.2">
      <c r="A35" s="69" t="s">
        <v>34</v>
      </c>
      <c r="C35" s="35"/>
      <c r="H35" s="9"/>
    </row>
    <row r="36" spans="1:8" x14ac:dyDescent="0.2">
      <c r="C36" s="35"/>
    </row>
    <row r="37" spans="1:8" x14ac:dyDescent="0.2">
      <c r="C37" s="35"/>
    </row>
    <row r="38" spans="1:8" x14ac:dyDescent="0.2">
      <c r="C38" s="35"/>
    </row>
    <row r="39" spans="1:8" x14ac:dyDescent="0.2">
      <c r="C39" s="35"/>
      <c r="E39" s="45"/>
    </row>
    <row r="40" spans="1:8" x14ac:dyDescent="0.2">
      <c r="C40" s="35"/>
    </row>
    <row r="41" spans="1:8" x14ac:dyDescent="0.2">
      <c r="C41" s="35"/>
    </row>
    <row r="42" spans="1:8" x14ac:dyDescent="0.2">
      <c r="C42" s="35"/>
      <c r="E42" s="44"/>
    </row>
    <row r="43" spans="1:8" x14ac:dyDescent="0.2">
      <c r="C43" s="35"/>
    </row>
    <row r="44" spans="1:8" x14ac:dyDescent="0.2">
      <c r="C44" s="35"/>
    </row>
    <row r="45" spans="1:8" x14ac:dyDescent="0.2">
      <c r="C45" s="35"/>
    </row>
    <row r="46" spans="1:8" x14ac:dyDescent="0.2">
      <c r="C46" s="35"/>
    </row>
    <row r="47" spans="1:8" x14ac:dyDescent="0.2">
      <c r="C47" s="35"/>
    </row>
    <row r="48" spans="1:8" x14ac:dyDescent="0.2">
      <c r="C48" s="35"/>
    </row>
    <row r="49" spans="3:5" x14ac:dyDescent="0.2">
      <c r="C49" s="35"/>
    </row>
    <row r="50" spans="3:5" x14ac:dyDescent="0.2">
      <c r="C50" s="35"/>
    </row>
    <row r="51" spans="3:5" x14ac:dyDescent="0.2">
      <c r="C51" s="35"/>
    </row>
    <row r="52" spans="3:5" x14ac:dyDescent="0.2">
      <c r="C52" s="35"/>
    </row>
    <row r="53" spans="3:5" x14ac:dyDescent="0.2">
      <c r="C53" s="35"/>
    </row>
    <row r="54" spans="3:5" x14ac:dyDescent="0.2">
      <c r="C54" s="35"/>
      <c r="E54" s="44"/>
    </row>
    <row r="55" spans="3:5" x14ac:dyDescent="0.2">
      <c r="C55" s="35"/>
      <c r="E55" s="44"/>
    </row>
    <row r="56" spans="3:5" x14ac:dyDescent="0.2">
      <c r="C56" s="35"/>
    </row>
    <row r="57" spans="3:5" x14ac:dyDescent="0.2">
      <c r="C57" s="35"/>
    </row>
    <row r="61" spans="3:5" x14ac:dyDescent="0.2">
      <c r="E61" s="36"/>
    </row>
  </sheetData>
  <phoneticPr fontId="4" type="noConversion"/>
  <pageMargins left="0.17" right="0.16" top="0.19" bottom="0.17" header="0.17" footer="0.17"/>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opLeftCell="D1" workbookViewId="0">
      <selection activeCell="F29" sqref="F3:F29"/>
    </sheetView>
  </sheetViews>
  <sheetFormatPr defaultRowHeight="14.25" x14ac:dyDescent="0.2"/>
  <cols>
    <col min="1" max="2" width="43.7109375" style="52" customWidth="1"/>
    <col min="3" max="3" width="16.42578125" style="44" hidden="1" customWidth="1"/>
    <col min="4" max="4" width="43.7109375" style="44" customWidth="1"/>
    <col min="5" max="5" width="43.7109375" style="52" customWidth="1"/>
    <col min="6" max="6" width="41.7109375" customWidth="1"/>
  </cols>
  <sheetData>
    <row r="1" spans="1:7" ht="15" x14ac:dyDescent="0.25">
      <c r="A1" s="46" t="s">
        <v>120</v>
      </c>
      <c r="B1" s="46" t="s">
        <v>185</v>
      </c>
      <c r="C1" s="47" t="s">
        <v>184</v>
      </c>
      <c r="D1" s="48" t="s">
        <v>188</v>
      </c>
      <c r="E1" s="49" t="s">
        <v>122</v>
      </c>
      <c r="F1" s="49" t="s">
        <v>39</v>
      </c>
      <c r="G1" s="13"/>
    </row>
    <row r="2" spans="1:7" hidden="1" x14ac:dyDescent="0.2">
      <c r="A2" s="67" t="s">
        <v>191</v>
      </c>
      <c r="B2" s="41" t="s">
        <v>191</v>
      </c>
      <c r="C2" s="41" t="s">
        <v>192</v>
      </c>
      <c r="D2" s="41" t="s">
        <v>191</v>
      </c>
      <c r="E2" s="41" t="s">
        <v>191</v>
      </c>
      <c r="G2" s="13"/>
    </row>
    <row r="3" spans="1:7" ht="15" x14ac:dyDescent="0.2">
      <c r="A3" s="68" t="s">
        <v>273</v>
      </c>
      <c r="B3" s="108" t="s">
        <v>116</v>
      </c>
      <c r="C3" s="107" t="s">
        <v>139</v>
      </c>
      <c r="D3" s="110" t="s">
        <v>35</v>
      </c>
      <c r="E3" s="131" t="s">
        <v>283</v>
      </c>
      <c r="F3" s="134" t="s">
        <v>40</v>
      </c>
      <c r="G3" s="33"/>
    </row>
    <row r="4" spans="1:7" ht="15" x14ac:dyDescent="0.2">
      <c r="A4" s="69" t="s">
        <v>152</v>
      </c>
      <c r="B4" s="105" t="s">
        <v>117</v>
      </c>
      <c r="C4" s="107" t="s">
        <v>140</v>
      </c>
      <c r="D4" s="110" t="s">
        <v>36</v>
      </c>
      <c r="E4" s="132" t="s">
        <v>187</v>
      </c>
      <c r="F4" s="134" t="s">
        <v>41</v>
      </c>
      <c r="G4" s="33"/>
    </row>
    <row r="5" spans="1:7" ht="15" x14ac:dyDescent="0.2">
      <c r="A5" s="68" t="s">
        <v>274</v>
      </c>
      <c r="B5" s="109" t="s">
        <v>118</v>
      </c>
      <c r="C5" s="33"/>
      <c r="D5" s="110" t="s">
        <v>289</v>
      </c>
      <c r="E5" s="132" t="s">
        <v>284</v>
      </c>
      <c r="F5" s="134" t="s">
        <v>42</v>
      </c>
      <c r="G5" s="33"/>
    </row>
    <row r="6" spans="1:7" ht="25.5" x14ac:dyDescent="0.2">
      <c r="A6" s="68" t="s">
        <v>275</v>
      </c>
      <c r="B6" s="5"/>
      <c r="C6" s="33"/>
      <c r="D6" s="68" t="s">
        <v>290</v>
      </c>
      <c r="E6" s="132" t="s">
        <v>285</v>
      </c>
      <c r="F6" s="134" t="s">
        <v>43</v>
      </c>
      <c r="G6" s="33"/>
    </row>
    <row r="7" spans="1:7" ht="15" x14ac:dyDescent="0.2">
      <c r="A7" s="68" t="s">
        <v>158</v>
      </c>
      <c r="B7" s="5"/>
      <c r="C7" s="33"/>
      <c r="D7" s="33"/>
      <c r="E7" s="132" t="s">
        <v>286</v>
      </c>
      <c r="F7" s="134" t="s">
        <v>44</v>
      </c>
      <c r="G7" s="33"/>
    </row>
    <row r="8" spans="1:7" ht="15" x14ac:dyDescent="0.2">
      <c r="A8" s="68" t="s">
        <v>153</v>
      </c>
      <c r="B8" s="5"/>
      <c r="C8" s="33"/>
      <c r="D8" s="33"/>
      <c r="E8" s="132" t="s">
        <v>287</v>
      </c>
      <c r="F8" s="134" t="s">
        <v>45</v>
      </c>
      <c r="G8" s="33"/>
    </row>
    <row r="9" spans="1:7" ht="15" x14ac:dyDescent="0.2">
      <c r="A9" s="68" t="s">
        <v>154</v>
      </c>
      <c r="B9" s="34"/>
      <c r="C9" s="33"/>
      <c r="D9" s="33"/>
      <c r="E9" s="132" t="s">
        <v>210</v>
      </c>
      <c r="F9" s="134" t="s">
        <v>46</v>
      </c>
      <c r="G9" s="33"/>
    </row>
    <row r="10" spans="1:7" ht="15" x14ac:dyDescent="0.2">
      <c r="A10" s="68" t="s">
        <v>159</v>
      </c>
      <c r="B10" s="34"/>
      <c r="C10" s="33"/>
      <c r="D10" s="33"/>
      <c r="E10" s="132" t="s">
        <v>288</v>
      </c>
      <c r="F10" s="134" t="s">
        <v>47</v>
      </c>
      <c r="G10" s="33"/>
    </row>
    <row r="11" spans="1:7" ht="15" x14ac:dyDescent="0.2">
      <c r="A11" s="68" t="s">
        <v>37</v>
      </c>
      <c r="B11" s="34"/>
      <c r="C11" s="33"/>
      <c r="D11" s="33"/>
      <c r="E11" s="132" t="s">
        <v>207</v>
      </c>
      <c r="F11" s="134" t="s">
        <v>48</v>
      </c>
      <c r="G11" s="33"/>
    </row>
    <row r="12" spans="1:7" ht="15" x14ac:dyDescent="0.2">
      <c r="A12" s="68" t="s">
        <v>155</v>
      </c>
      <c r="B12" s="34"/>
      <c r="C12" s="33"/>
      <c r="D12" s="33"/>
      <c r="E12" s="132" t="s">
        <v>206</v>
      </c>
      <c r="F12" s="134" t="s">
        <v>49</v>
      </c>
      <c r="G12" s="33"/>
    </row>
    <row r="13" spans="1:7" ht="38.25" x14ac:dyDescent="0.2">
      <c r="A13" s="68" t="s">
        <v>276</v>
      </c>
      <c r="B13" s="34"/>
      <c r="C13" s="33"/>
      <c r="D13" s="33"/>
      <c r="E13" s="132" t="s">
        <v>214</v>
      </c>
      <c r="F13" s="134" t="s">
        <v>50</v>
      </c>
      <c r="G13" s="33"/>
    </row>
    <row r="14" spans="1:7" ht="25.5" x14ac:dyDescent="0.2">
      <c r="A14" s="68" t="s">
        <v>186</v>
      </c>
      <c r="B14" s="34"/>
      <c r="C14" s="33"/>
      <c r="D14" s="33"/>
      <c r="E14" s="132" t="s">
        <v>208</v>
      </c>
      <c r="F14" s="134" t="s">
        <v>51</v>
      </c>
      <c r="G14" s="33"/>
    </row>
    <row r="15" spans="1:7" ht="15" x14ac:dyDescent="0.2">
      <c r="A15" s="68" t="s">
        <v>277</v>
      </c>
      <c r="B15" s="34"/>
      <c r="C15" s="33"/>
      <c r="D15" s="33"/>
      <c r="E15" s="132" t="s">
        <v>215</v>
      </c>
      <c r="F15" s="134" t="s">
        <v>52</v>
      </c>
      <c r="G15" s="33"/>
    </row>
    <row r="16" spans="1:7" ht="15" x14ac:dyDescent="0.2">
      <c r="A16" s="68" t="s">
        <v>252</v>
      </c>
      <c r="B16" s="34"/>
      <c r="C16" s="33"/>
      <c r="D16" s="33"/>
      <c r="E16" s="132" t="s">
        <v>217</v>
      </c>
      <c r="F16" s="134" t="s">
        <v>53</v>
      </c>
      <c r="G16" s="33"/>
    </row>
    <row r="17" spans="1:7" ht="15" x14ac:dyDescent="0.2">
      <c r="A17" s="70" t="s">
        <v>121</v>
      </c>
      <c r="B17" s="34"/>
      <c r="C17" s="33"/>
      <c r="D17" s="33"/>
      <c r="E17" s="8"/>
      <c r="F17" s="134" t="s">
        <v>54</v>
      </c>
      <c r="G17" s="33"/>
    </row>
    <row r="18" spans="1:7" ht="13.7" customHeight="1" x14ac:dyDescent="0.2">
      <c r="A18" s="70" t="s">
        <v>278</v>
      </c>
      <c r="B18" s="34"/>
      <c r="C18" s="33"/>
      <c r="D18" s="33"/>
      <c r="E18" s="8"/>
      <c r="F18" s="134" t="s">
        <v>55</v>
      </c>
    </row>
    <row r="19" spans="1:7" ht="25.5" x14ac:dyDescent="0.2">
      <c r="A19" s="70" t="s">
        <v>279</v>
      </c>
      <c r="B19" s="34"/>
      <c r="C19" s="33"/>
      <c r="D19" s="33"/>
      <c r="E19" s="8"/>
      <c r="F19" s="134" t="s">
        <v>56</v>
      </c>
    </row>
    <row r="20" spans="1:7" ht="15" x14ac:dyDescent="0.2">
      <c r="A20" s="70" t="s">
        <v>280</v>
      </c>
      <c r="B20" s="34"/>
      <c r="C20" s="33"/>
      <c r="D20" s="33"/>
      <c r="E20" s="8"/>
      <c r="F20" s="134" t="s">
        <v>57</v>
      </c>
    </row>
    <row r="21" spans="1:7" ht="15" x14ac:dyDescent="0.2">
      <c r="A21" s="70" t="s">
        <v>281</v>
      </c>
      <c r="B21" s="34"/>
      <c r="C21" s="33"/>
      <c r="D21" s="33"/>
      <c r="E21" s="8"/>
      <c r="F21" s="134" t="s">
        <v>58</v>
      </c>
    </row>
    <row r="22" spans="1:7" ht="15" x14ac:dyDescent="0.2">
      <c r="A22" s="70" t="s">
        <v>282</v>
      </c>
      <c r="B22" s="38"/>
      <c r="C22" s="33"/>
      <c r="D22" s="33"/>
      <c r="E22" s="8"/>
      <c r="F22" s="134" t="s">
        <v>59</v>
      </c>
    </row>
    <row r="23" spans="1:7" ht="25.5" x14ac:dyDescent="0.2">
      <c r="A23" s="69" t="s">
        <v>20</v>
      </c>
      <c r="B23" s="38"/>
      <c r="C23" s="33"/>
      <c r="D23" s="33"/>
      <c r="E23" s="8"/>
      <c r="F23" s="134" t="s">
        <v>60</v>
      </c>
    </row>
    <row r="24" spans="1:7" ht="25.5" x14ac:dyDescent="0.2">
      <c r="A24" s="70" t="s">
        <v>21</v>
      </c>
      <c r="B24" s="38"/>
      <c r="C24" s="33"/>
      <c r="D24" s="33"/>
      <c r="E24" s="133"/>
      <c r="F24" s="134" t="s">
        <v>61</v>
      </c>
    </row>
    <row r="25" spans="1:7" ht="25.5" x14ac:dyDescent="0.2">
      <c r="A25" s="70" t="s">
        <v>22</v>
      </c>
      <c r="B25" s="38"/>
      <c r="C25" s="33"/>
      <c r="D25" s="33"/>
      <c r="E25" s="103"/>
      <c r="F25" s="134" t="s">
        <v>62</v>
      </c>
    </row>
    <row r="26" spans="1:7" ht="25.5" x14ac:dyDescent="0.2">
      <c r="A26" s="70" t="s">
        <v>23</v>
      </c>
      <c r="B26" s="38"/>
      <c r="C26" s="33"/>
      <c r="D26" s="33"/>
      <c r="E26" s="8"/>
      <c r="F26" s="134" t="s">
        <v>63</v>
      </c>
    </row>
    <row r="27" spans="1:7" ht="15" x14ac:dyDescent="0.2">
      <c r="A27" s="70" t="s">
        <v>24</v>
      </c>
      <c r="B27" s="38"/>
      <c r="C27" s="33"/>
      <c r="D27" s="33"/>
      <c r="E27" s="103"/>
      <c r="F27" s="134" t="s">
        <v>64</v>
      </c>
    </row>
    <row r="28" spans="1:7" ht="38.25" x14ac:dyDescent="0.2">
      <c r="A28" s="70" t="s">
        <v>25</v>
      </c>
      <c r="B28" s="38"/>
      <c r="C28" s="33"/>
      <c r="D28" s="33"/>
      <c r="E28" s="7"/>
      <c r="F28" s="134" t="s">
        <v>65</v>
      </c>
    </row>
    <row r="29" spans="1:7" ht="25.5" x14ac:dyDescent="0.2">
      <c r="A29" s="69" t="s">
        <v>26</v>
      </c>
      <c r="B29" s="38"/>
      <c r="C29" s="33"/>
      <c r="D29" s="33"/>
      <c r="E29" s="7"/>
      <c r="F29" s="134" t="s">
        <v>66</v>
      </c>
    </row>
    <row r="30" spans="1:7" x14ac:dyDescent="0.2">
      <c r="A30" s="69" t="s">
        <v>27</v>
      </c>
      <c r="B30" s="37"/>
      <c r="C30" s="35"/>
      <c r="D30" s="35"/>
    </row>
    <row r="31" spans="1:7" x14ac:dyDescent="0.2">
      <c r="A31" s="69" t="s">
        <v>33</v>
      </c>
      <c r="B31" s="37"/>
      <c r="C31" s="35"/>
      <c r="D31" s="35"/>
    </row>
    <row r="32" spans="1:7" x14ac:dyDescent="0.2">
      <c r="A32" s="69" t="s">
        <v>34</v>
      </c>
      <c r="B32" s="37"/>
      <c r="C32" s="35"/>
      <c r="D32" s="35"/>
    </row>
    <row r="33" spans="1:5" x14ac:dyDescent="0.2">
      <c r="A33" s="42"/>
      <c r="B33" s="37"/>
      <c r="C33" s="35"/>
      <c r="D33" s="35"/>
    </row>
    <row r="34" spans="1:5" x14ac:dyDescent="0.2">
      <c r="A34" s="42"/>
      <c r="B34" s="37"/>
      <c r="C34" s="35"/>
      <c r="D34" s="35"/>
    </row>
    <row r="35" spans="1:5" x14ac:dyDescent="0.2">
      <c r="A35" s="42"/>
      <c r="B35" s="37"/>
      <c r="C35" s="35"/>
      <c r="D35" s="35"/>
      <c r="E35" s="37"/>
    </row>
    <row r="36" spans="1:5" x14ac:dyDescent="0.2">
      <c r="A36" s="42"/>
      <c r="B36" s="37"/>
      <c r="C36" s="35"/>
      <c r="D36" s="35"/>
      <c r="E36" s="37"/>
    </row>
    <row r="37" spans="1:5" x14ac:dyDescent="0.2">
      <c r="A37" s="42"/>
      <c r="B37" s="37"/>
      <c r="C37" s="35"/>
      <c r="D37" s="35"/>
      <c r="E37" s="37"/>
    </row>
    <row r="38" spans="1:5" x14ac:dyDescent="0.2">
      <c r="A38" s="42"/>
      <c r="B38" s="37"/>
      <c r="C38" s="35"/>
      <c r="D38" s="35"/>
      <c r="E38" s="37"/>
    </row>
  </sheetData>
  <phoneticPr fontId="4" type="noConversion"/>
  <pageMargins left="0.17" right="0.16" top="0.17" bottom="1" header="0.17" footer="0.5"/>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workbookViewId="0">
      <selection activeCell="A25" sqref="A25:A34"/>
    </sheetView>
  </sheetViews>
  <sheetFormatPr defaultRowHeight="12.75" x14ac:dyDescent="0.2"/>
  <cols>
    <col min="1" max="1" width="43.7109375" style="2" customWidth="1"/>
    <col min="2" max="2" width="43.7109375" style="4" customWidth="1"/>
    <col min="3" max="3" width="0" hidden="1" customWidth="1"/>
    <col min="4" max="5" width="43.7109375" customWidth="1"/>
    <col min="6" max="6" width="50.42578125" customWidth="1"/>
  </cols>
  <sheetData>
    <row r="1" spans="1:12" ht="15" customHeight="1" x14ac:dyDescent="0.2">
      <c r="A1" s="125" t="s">
        <v>120</v>
      </c>
      <c r="B1" s="125" t="s">
        <v>185</v>
      </c>
      <c r="C1" s="126" t="s">
        <v>184</v>
      </c>
      <c r="D1" s="126" t="s">
        <v>188</v>
      </c>
      <c r="E1" s="126" t="s">
        <v>122</v>
      </c>
      <c r="G1" s="13"/>
      <c r="H1" s="13"/>
      <c r="I1" s="13"/>
      <c r="J1" s="13"/>
    </row>
    <row r="2" spans="1:12" ht="18.75" hidden="1" customHeight="1" x14ac:dyDescent="0.2">
      <c r="A2" s="40" t="s">
        <v>191</v>
      </c>
      <c r="B2" s="40" t="s">
        <v>191</v>
      </c>
      <c r="C2" s="40" t="s">
        <v>192</v>
      </c>
      <c r="D2" s="40" t="s">
        <v>191</v>
      </c>
      <c r="E2" s="40" t="s">
        <v>191</v>
      </c>
      <c r="G2" s="13"/>
      <c r="H2" s="13"/>
      <c r="I2" s="13"/>
      <c r="J2" s="13"/>
    </row>
    <row r="3" spans="1:12" ht="44.45" customHeight="1" x14ac:dyDescent="0.2">
      <c r="A3" s="113" t="s">
        <v>219</v>
      </c>
      <c r="B3" s="105" t="s">
        <v>123</v>
      </c>
      <c r="C3" s="107" t="s">
        <v>139</v>
      </c>
      <c r="D3" s="105" t="s">
        <v>132</v>
      </c>
      <c r="E3" s="65" t="s">
        <v>150</v>
      </c>
      <c r="G3" s="33"/>
      <c r="H3" s="33"/>
      <c r="I3" s="33"/>
      <c r="J3" s="33"/>
    </row>
    <row r="4" spans="1:12" ht="38.25" x14ac:dyDescent="0.2">
      <c r="A4" s="113" t="s">
        <v>220</v>
      </c>
      <c r="B4" s="105" t="s">
        <v>124</v>
      </c>
      <c r="C4" s="107" t="s">
        <v>140</v>
      </c>
      <c r="D4" s="105" t="s">
        <v>133</v>
      </c>
      <c r="E4" s="65" t="s">
        <v>130</v>
      </c>
      <c r="G4" s="33"/>
      <c r="H4" s="33"/>
      <c r="I4" s="33"/>
      <c r="J4" s="33"/>
      <c r="K4" s="6"/>
      <c r="L4" s="6"/>
    </row>
    <row r="5" spans="1:12" ht="38.25" x14ac:dyDescent="0.2">
      <c r="A5" s="123" t="s">
        <v>221</v>
      </c>
      <c r="B5" s="105" t="s">
        <v>125</v>
      </c>
      <c r="C5" s="33"/>
      <c r="D5" s="105" t="s">
        <v>134</v>
      </c>
      <c r="E5" s="65" t="s">
        <v>131</v>
      </c>
      <c r="G5" s="33"/>
      <c r="H5" s="33"/>
      <c r="I5" s="33"/>
      <c r="J5" s="33"/>
      <c r="K5" s="6"/>
      <c r="L5" s="6"/>
    </row>
    <row r="6" spans="1:12" x14ac:dyDescent="0.2">
      <c r="A6" s="123" t="s">
        <v>222</v>
      </c>
      <c r="B6" s="105" t="s">
        <v>126</v>
      </c>
      <c r="C6" s="33"/>
      <c r="D6" s="105" t="s">
        <v>201</v>
      </c>
      <c r="E6" s="65" t="s">
        <v>204</v>
      </c>
      <c r="G6" s="33"/>
      <c r="H6" s="33"/>
      <c r="I6" s="33"/>
      <c r="J6" s="33"/>
      <c r="K6" s="6"/>
      <c r="L6" s="6"/>
    </row>
    <row r="7" spans="1:12" ht="25.5" x14ac:dyDescent="0.2">
      <c r="A7" s="123" t="s">
        <v>223</v>
      </c>
      <c r="B7" s="105" t="s">
        <v>127</v>
      </c>
      <c r="C7" s="33"/>
      <c r="D7" s="105" t="s">
        <v>135</v>
      </c>
      <c r="E7" s="65" t="s">
        <v>205</v>
      </c>
      <c r="G7" s="33"/>
      <c r="H7" s="33"/>
      <c r="I7" s="33"/>
      <c r="J7" s="33"/>
      <c r="K7" s="6"/>
      <c r="L7" s="6"/>
    </row>
    <row r="8" spans="1:12" ht="25.5" x14ac:dyDescent="0.2">
      <c r="A8" s="113" t="s">
        <v>224</v>
      </c>
      <c r="B8" s="105" t="s">
        <v>128</v>
      </c>
      <c r="C8" s="33"/>
      <c r="D8" s="105" t="s">
        <v>202</v>
      </c>
      <c r="E8" s="119" t="s">
        <v>206</v>
      </c>
      <c r="G8" s="33"/>
      <c r="H8" s="33"/>
      <c r="I8" s="33"/>
      <c r="J8" s="33"/>
      <c r="K8" s="6"/>
      <c r="L8" s="6"/>
    </row>
    <row r="9" spans="1:12" ht="38.25" x14ac:dyDescent="0.2">
      <c r="A9" s="113" t="s">
        <v>225</v>
      </c>
      <c r="B9" s="105" t="s">
        <v>129</v>
      </c>
      <c r="C9" s="33"/>
      <c r="D9" s="105" t="s">
        <v>157</v>
      </c>
      <c r="E9" s="124" t="s">
        <v>207</v>
      </c>
      <c r="G9" s="33"/>
      <c r="H9" s="33"/>
      <c r="I9" s="33"/>
      <c r="J9" s="33"/>
      <c r="K9" s="6"/>
      <c r="L9" s="6"/>
    </row>
    <row r="10" spans="1:12" ht="25.5" x14ac:dyDescent="0.2">
      <c r="A10" s="113" t="s">
        <v>226</v>
      </c>
      <c r="B10" s="68" t="s">
        <v>156</v>
      </c>
      <c r="C10" s="33"/>
      <c r="D10" s="105" t="s">
        <v>136</v>
      </c>
      <c r="E10" s="119" t="s">
        <v>190</v>
      </c>
      <c r="G10" s="33"/>
      <c r="H10" s="33"/>
      <c r="I10" s="33"/>
      <c r="J10" s="33"/>
      <c r="K10" s="6"/>
      <c r="L10" s="6"/>
    </row>
    <row r="11" spans="1:12" x14ac:dyDescent="0.2">
      <c r="A11" s="113" t="s">
        <v>227</v>
      </c>
      <c r="B11" s="70" t="s">
        <v>218</v>
      </c>
      <c r="C11" s="33"/>
      <c r="D11" s="124" t="s">
        <v>203</v>
      </c>
      <c r="E11" s="124" t="s">
        <v>208</v>
      </c>
      <c r="G11" s="33"/>
      <c r="H11" s="33"/>
      <c r="I11" s="33"/>
      <c r="J11" s="33"/>
      <c r="K11" s="6"/>
      <c r="L11" s="6"/>
    </row>
    <row r="12" spans="1:12" x14ac:dyDescent="0.2">
      <c r="A12" s="113" t="s">
        <v>228</v>
      </c>
      <c r="B12" s="38"/>
      <c r="C12" s="33"/>
      <c r="D12" s="33"/>
      <c r="E12" s="65" t="s">
        <v>209</v>
      </c>
      <c r="G12" s="33"/>
      <c r="H12" s="33"/>
      <c r="I12" s="33"/>
      <c r="J12" s="33"/>
      <c r="K12" s="6"/>
      <c r="L12" s="6"/>
    </row>
    <row r="13" spans="1:12" ht="25.5" x14ac:dyDescent="0.2">
      <c r="A13" s="113" t="s">
        <v>229</v>
      </c>
      <c r="B13" s="38"/>
      <c r="C13" s="33"/>
      <c r="D13" s="33"/>
      <c r="E13" s="65" t="s">
        <v>210</v>
      </c>
      <c r="G13" s="33"/>
      <c r="H13" s="33"/>
      <c r="I13" s="33"/>
      <c r="J13" s="33"/>
      <c r="K13" s="6"/>
      <c r="L13" s="6"/>
    </row>
    <row r="14" spans="1:12" x14ac:dyDescent="0.2">
      <c r="A14" s="113" t="s">
        <v>121</v>
      </c>
      <c r="B14" s="38"/>
      <c r="C14" s="33"/>
      <c r="D14" s="33"/>
      <c r="E14" s="119" t="s">
        <v>211</v>
      </c>
      <c r="G14" s="33"/>
      <c r="H14" s="33"/>
      <c r="I14" s="33"/>
      <c r="J14" s="33"/>
      <c r="K14" s="6"/>
      <c r="L14" s="6"/>
    </row>
    <row r="15" spans="1:12" x14ac:dyDescent="0.2">
      <c r="A15" s="113" t="s">
        <v>230</v>
      </c>
      <c r="B15" s="38"/>
      <c r="C15" s="33"/>
      <c r="D15" s="33"/>
      <c r="E15" s="119" t="s">
        <v>212</v>
      </c>
      <c r="G15" s="33"/>
      <c r="H15" s="33"/>
      <c r="I15" s="33"/>
      <c r="J15" s="33"/>
      <c r="K15" s="6"/>
      <c r="L15" s="6"/>
    </row>
    <row r="16" spans="1:12" ht="14.25" customHeight="1" x14ac:dyDescent="0.2">
      <c r="A16" s="113" t="s">
        <v>231</v>
      </c>
      <c r="B16" s="38"/>
      <c r="C16" s="33"/>
      <c r="D16" s="33"/>
      <c r="E16" s="65" t="s">
        <v>213</v>
      </c>
      <c r="G16" s="33"/>
      <c r="H16" s="33"/>
      <c r="I16" s="33"/>
      <c r="J16" s="33"/>
      <c r="K16" s="6"/>
      <c r="L16" s="6"/>
    </row>
    <row r="17" spans="1:12" x14ac:dyDescent="0.2">
      <c r="A17" s="113" t="s">
        <v>232</v>
      </c>
      <c r="B17" s="38"/>
      <c r="C17" s="33"/>
      <c r="D17" s="33"/>
      <c r="E17" s="124" t="s">
        <v>214</v>
      </c>
      <c r="G17" s="33"/>
      <c r="H17" s="33"/>
      <c r="I17" s="33"/>
      <c r="J17" s="33"/>
      <c r="K17" s="6"/>
      <c r="L17" s="6"/>
    </row>
    <row r="18" spans="1:12" x14ac:dyDescent="0.2">
      <c r="A18" s="113" t="s">
        <v>233</v>
      </c>
      <c r="B18" s="38"/>
      <c r="C18" s="33"/>
      <c r="D18" s="33"/>
      <c r="E18" s="124" t="s">
        <v>215</v>
      </c>
      <c r="G18" s="13"/>
      <c r="H18" s="13"/>
      <c r="I18" s="13"/>
      <c r="J18" s="13"/>
      <c r="K18" s="6"/>
      <c r="L18" s="6"/>
    </row>
    <row r="19" spans="1:12" x14ac:dyDescent="0.2">
      <c r="A19" s="113" t="s">
        <v>234</v>
      </c>
      <c r="B19" s="34"/>
      <c r="C19" s="33"/>
      <c r="D19" s="33"/>
      <c r="E19" s="65" t="s">
        <v>216</v>
      </c>
      <c r="G19" s="13"/>
      <c r="H19" s="13"/>
      <c r="I19" s="13"/>
      <c r="J19" s="13"/>
    </row>
    <row r="20" spans="1:12" ht="25.5" x14ac:dyDescent="0.2">
      <c r="A20" s="69" t="s">
        <v>20</v>
      </c>
      <c r="B20" s="34"/>
      <c r="C20" s="33"/>
      <c r="D20" s="33"/>
      <c r="E20" s="124" t="s">
        <v>217</v>
      </c>
      <c r="G20" s="13"/>
      <c r="H20" s="13"/>
      <c r="I20" s="13"/>
      <c r="J20" s="13"/>
    </row>
    <row r="21" spans="1:12" ht="25.5" x14ac:dyDescent="0.2">
      <c r="A21" s="70" t="s">
        <v>21</v>
      </c>
      <c r="B21" s="34"/>
      <c r="C21" s="13"/>
      <c r="D21" s="35"/>
      <c r="E21" s="50"/>
      <c r="G21" s="13"/>
      <c r="H21" s="13"/>
      <c r="I21" s="13"/>
      <c r="J21" s="13"/>
    </row>
    <row r="22" spans="1:12" ht="25.5" x14ac:dyDescent="0.2">
      <c r="A22" s="70" t="s">
        <v>22</v>
      </c>
      <c r="B22" s="37"/>
      <c r="C22" s="13"/>
      <c r="D22" s="35"/>
      <c r="E22" s="50"/>
      <c r="G22" s="13"/>
      <c r="H22" s="13"/>
      <c r="I22" s="13"/>
      <c r="J22" s="13"/>
    </row>
    <row r="23" spans="1:12" ht="25.5" x14ac:dyDescent="0.2">
      <c r="A23" s="70" t="s">
        <v>23</v>
      </c>
      <c r="B23" s="37"/>
      <c r="C23" s="13"/>
      <c r="D23" s="35"/>
      <c r="E23" s="50"/>
      <c r="G23" s="13"/>
      <c r="H23" s="13"/>
      <c r="I23" s="13"/>
      <c r="J23" s="13"/>
    </row>
    <row r="24" spans="1:12" ht="14.25" x14ac:dyDescent="0.2">
      <c r="A24" s="70" t="s">
        <v>24</v>
      </c>
      <c r="B24" s="37"/>
      <c r="C24" s="13"/>
      <c r="D24" s="35"/>
      <c r="E24" s="50"/>
      <c r="G24" s="13"/>
      <c r="H24" s="13"/>
      <c r="I24" s="13"/>
      <c r="J24" s="13"/>
    </row>
    <row r="25" spans="1:12" ht="38.25" x14ac:dyDescent="0.2">
      <c r="A25" s="70" t="s">
        <v>25</v>
      </c>
      <c r="B25" s="37"/>
      <c r="C25" s="13"/>
      <c r="D25" s="13"/>
      <c r="E25" s="10"/>
      <c r="G25" s="13"/>
      <c r="H25" s="13"/>
      <c r="I25" s="13"/>
      <c r="J25" s="13"/>
    </row>
    <row r="26" spans="1:12" ht="25.5" x14ac:dyDescent="0.2">
      <c r="A26" s="69" t="s">
        <v>26</v>
      </c>
      <c r="B26" s="37"/>
      <c r="C26" s="13"/>
      <c r="D26" s="13"/>
      <c r="E26" s="44"/>
      <c r="F26" s="13"/>
    </row>
    <row r="27" spans="1:12" ht="14.25" x14ac:dyDescent="0.2">
      <c r="A27" s="69" t="s">
        <v>27</v>
      </c>
      <c r="B27" s="37"/>
      <c r="C27" s="13"/>
      <c r="D27" s="13"/>
      <c r="E27" s="44"/>
    </row>
    <row r="28" spans="1:12" ht="14.25" x14ac:dyDescent="0.2">
      <c r="A28" s="69" t="s">
        <v>33</v>
      </c>
      <c r="B28" s="37"/>
      <c r="C28" s="13"/>
      <c r="D28" s="13"/>
      <c r="E28" s="35"/>
    </row>
    <row r="29" spans="1:12" ht="14.25" x14ac:dyDescent="0.2">
      <c r="A29" s="69" t="s">
        <v>34</v>
      </c>
      <c r="B29" s="37"/>
      <c r="C29" s="13"/>
      <c r="D29" s="13"/>
      <c r="E29" s="35"/>
    </row>
    <row r="30" spans="1:12" ht="14.25" x14ac:dyDescent="0.2">
      <c r="A30" s="38"/>
      <c r="B30" s="37"/>
      <c r="C30" s="13"/>
      <c r="D30" s="13"/>
      <c r="E30" s="35"/>
    </row>
    <row r="31" spans="1:12" ht="14.25" x14ac:dyDescent="0.2">
      <c r="A31" s="39"/>
      <c r="B31" s="37"/>
      <c r="C31" s="13"/>
      <c r="D31" s="13"/>
      <c r="E31" s="35"/>
    </row>
    <row r="32" spans="1:12" ht="14.25" x14ac:dyDescent="0.2">
      <c r="A32" s="39"/>
      <c r="B32" s="37"/>
      <c r="C32" s="13"/>
      <c r="D32" s="13"/>
      <c r="E32" s="35"/>
    </row>
    <row r="33" spans="1:5" ht="14.25" x14ac:dyDescent="0.2">
      <c r="A33" s="39"/>
      <c r="B33" s="37"/>
      <c r="C33" s="13"/>
      <c r="D33" s="13"/>
      <c r="E33" s="35"/>
    </row>
    <row r="34" spans="1:5" ht="14.25" x14ac:dyDescent="0.2">
      <c r="A34" s="39"/>
      <c r="B34" s="37"/>
      <c r="C34" s="13"/>
      <c r="D34" s="13"/>
      <c r="E34" s="35"/>
    </row>
    <row r="35" spans="1:5" ht="14.25" x14ac:dyDescent="0.2">
      <c r="A35" s="39"/>
      <c r="B35" s="37"/>
      <c r="C35" s="13"/>
      <c r="D35" s="13"/>
      <c r="E35" s="35"/>
    </row>
    <row r="36" spans="1:5" ht="14.25" x14ac:dyDescent="0.2">
      <c r="A36" s="39"/>
      <c r="B36" s="37"/>
      <c r="C36" s="13"/>
      <c r="D36" s="13"/>
      <c r="E36" s="35"/>
    </row>
    <row r="37" spans="1:5" ht="14.25" x14ac:dyDescent="0.2">
      <c r="A37" s="39"/>
      <c r="B37" s="37"/>
      <c r="C37" s="13"/>
      <c r="D37" s="13"/>
      <c r="E37" s="35"/>
    </row>
    <row r="38" spans="1:5" ht="14.25" x14ac:dyDescent="0.2">
      <c r="A38" s="39"/>
      <c r="B38" s="37"/>
      <c r="C38" s="13"/>
      <c r="D38" s="13"/>
      <c r="E38" s="35"/>
    </row>
    <row r="39" spans="1:5" ht="14.25" x14ac:dyDescent="0.2">
      <c r="A39" s="39"/>
      <c r="B39" s="37"/>
      <c r="C39" s="13"/>
      <c r="D39" s="13"/>
      <c r="E39" s="35"/>
    </row>
    <row r="40" spans="1:5" ht="14.25" x14ac:dyDescent="0.2">
      <c r="A40" s="39"/>
      <c r="B40" s="37"/>
      <c r="C40" s="13"/>
      <c r="D40" s="13"/>
      <c r="E40" s="35"/>
    </row>
    <row r="41" spans="1:5" ht="14.25" x14ac:dyDescent="0.2">
      <c r="A41" s="39"/>
      <c r="B41" s="37"/>
      <c r="C41" s="13"/>
      <c r="D41" s="13"/>
      <c r="E41" s="35"/>
    </row>
    <row r="42" spans="1:5" ht="14.25" x14ac:dyDescent="0.2">
      <c r="A42" s="39"/>
      <c r="B42" s="37"/>
      <c r="C42" s="13"/>
      <c r="D42" s="13"/>
      <c r="E42" s="35"/>
    </row>
  </sheetData>
  <phoneticPr fontId="4" type="noConversion"/>
  <pageMargins left="0.17" right="0.16" top="0.17" bottom="1" header="0.17" footer="0.5"/>
  <pageSetup paperSize="9" scale="6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opLeftCell="A3" workbookViewId="0">
      <selection activeCell="A25" sqref="A25:A34"/>
    </sheetView>
  </sheetViews>
  <sheetFormatPr defaultRowHeight="12.75" x14ac:dyDescent="0.2"/>
  <cols>
    <col min="1" max="4" width="43.7109375" customWidth="1"/>
  </cols>
  <sheetData>
    <row r="1" spans="1:4" ht="15" customHeight="1" x14ac:dyDescent="0.2">
      <c r="A1" s="46" t="s">
        <v>120</v>
      </c>
      <c r="B1" s="46" t="s">
        <v>185</v>
      </c>
      <c r="C1" s="46" t="s">
        <v>188</v>
      </c>
      <c r="D1" s="46" t="s">
        <v>122</v>
      </c>
    </row>
    <row r="2" spans="1:4" ht="14.25" hidden="1" x14ac:dyDescent="0.2">
      <c r="A2" s="51" t="s">
        <v>191</v>
      </c>
      <c r="B2" s="51" t="s">
        <v>191</v>
      </c>
      <c r="C2" s="51" t="s">
        <v>191</v>
      </c>
      <c r="D2" s="51" t="s">
        <v>191</v>
      </c>
    </row>
    <row r="3" spans="1:4" ht="38.25" x14ac:dyDescent="0.2">
      <c r="A3" s="70" t="s">
        <v>121</v>
      </c>
      <c r="B3" s="70" t="s">
        <v>294</v>
      </c>
      <c r="C3" s="70" t="s">
        <v>235</v>
      </c>
      <c r="D3" s="70" t="s">
        <v>205</v>
      </c>
    </row>
    <row r="4" spans="1:4" ht="25.5" x14ac:dyDescent="0.2">
      <c r="A4" s="70" t="s">
        <v>269</v>
      </c>
      <c r="B4" s="66" t="s">
        <v>141</v>
      </c>
      <c r="C4" s="70" t="s">
        <v>236</v>
      </c>
      <c r="D4" s="70" t="s">
        <v>247</v>
      </c>
    </row>
    <row r="5" spans="1:4" ht="38.25" x14ac:dyDescent="0.2">
      <c r="A5" s="70" t="s">
        <v>270</v>
      </c>
      <c r="B5" s="66" t="s">
        <v>253</v>
      </c>
      <c r="C5" s="70" t="s">
        <v>237</v>
      </c>
      <c r="D5" s="70" t="s">
        <v>210</v>
      </c>
    </row>
    <row r="6" spans="1:4" ht="38.25" x14ac:dyDescent="0.2">
      <c r="A6" s="70" t="s">
        <v>271</v>
      </c>
      <c r="B6" s="66" t="s">
        <v>137</v>
      </c>
      <c r="C6" s="70" t="s">
        <v>238</v>
      </c>
      <c r="D6" s="70" t="s">
        <v>131</v>
      </c>
    </row>
    <row r="7" spans="1:4" ht="38.25" x14ac:dyDescent="0.2">
      <c r="A7" s="70" t="s">
        <v>272</v>
      </c>
      <c r="B7" s="66" t="s">
        <v>138</v>
      </c>
      <c r="C7" s="70" t="s">
        <v>239</v>
      </c>
      <c r="D7" s="70" t="s">
        <v>150</v>
      </c>
    </row>
    <row r="8" spans="1:4" ht="25.5" x14ac:dyDescent="0.2">
      <c r="A8" s="70" t="s">
        <v>232</v>
      </c>
      <c r="B8" s="66" t="s">
        <v>254</v>
      </c>
      <c r="C8" s="70" t="s">
        <v>240</v>
      </c>
      <c r="D8" s="70" t="s">
        <v>151</v>
      </c>
    </row>
    <row r="9" spans="1:4" ht="51" x14ac:dyDescent="0.2">
      <c r="A9" s="69" t="s">
        <v>20</v>
      </c>
      <c r="B9" s="105" t="s">
        <v>116</v>
      </c>
      <c r="C9" s="70" t="s">
        <v>241</v>
      </c>
      <c r="D9" s="70" t="s">
        <v>248</v>
      </c>
    </row>
    <row r="10" spans="1:4" ht="25.5" x14ac:dyDescent="0.2">
      <c r="A10" s="70" t="s">
        <v>21</v>
      </c>
      <c r="B10" s="105" t="s">
        <v>117</v>
      </c>
      <c r="C10" s="70" t="s">
        <v>242</v>
      </c>
      <c r="D10" s="70" t="s">
        <v>206</v>
      </c>
    </row>
    <row r="11" spans="1:4" ht="25.5" x14ac:dyDescent="0.2">
      <c r="A11" s="70" t="s">
        <v>22</v>
      </c>
      <c r="B11" s="109" t="s">
        <v>118</v>
      </c>
      <c r="C11" s="70" t="s">
        <v>243</v>
      </c>
      <c r="D11" s="70" t="s">
        <v>215</v>
      </c>
    </row>
    <row r="12" spans="1:4" ht="38.25" x14ac:dyDescent="0.2">
      <c r="A12" s="70" t="s">
        <v>23</v>
      </c>
      <c r="B12" s="105" t="s">
        <v>123</v>
      </c>
      <c r="C12" s="70" t="s">
        <v>245</v>
      </c>
      <c r="D12" s="70" t="s">
        <v>208</v>
      </c>
    </row>
    <row r="13" spans="1:4" ht="25.5" x14ac:dyDescent="0.2">
      <c r="A13" s="70" t="s">
        <v>24</v>
      </c>
      <c r="B13" s="105" t="s">
        <v>124</v>
      </c>
      <c r="C13" s="70" t="s">
        <v>246</v>
      </c>
      <c r="D13" s="70" t="s">
        <v>249</v>
      </c>
    </row>
    <row r="14" spans="1:4" ht="38.25" x14ac:dyDescent="0.2">
      <c r="A14" s="70" t="s">
        <v>25</v>
      </c>
      <c r="B14" s="105" t="s">
        <v>125</v>
      </c>
      <c r="C14" s="70" t="s">
        <v>289</v>
      </c>
      <c r="D14" s="70" t="s">
        <v>250</v>
      </c>
    </row>
    <row r="15" spans="1:4" ht="25.5" x14ac:dyDescent="0.2">
      <c r="A15" s="69" t="s">
        <v>26</v>
      </c>
      <c r="B15" s="105" t="s">
        <v>126</v>
      </c>
      <c r="C15" s="70" t="s">
        <v>290</v>
      </c>
      <c r="D15" s="70" t="s">
        <v>251</v>
      </c>
    </row>
    <row r="16" spans="1:4" ht="38.25" x14ac:dyDescent="0.2">
      <c r="A16" s="69" t="s">
        <v>27</v>
      </c>
      <c r="B16" s="105" t="s">
        <v>127</v>
      </c>
      <c r="C16" s="70" t="s">
        <v>132</v>
      </c>
      <c r="D16" s="70" t="s">
        <v>252</v>
      </c>
    </row>
    <row r="17" spans="1:4" ht="38.25" x14ac:dyDescent="0.2">
      <c r="A17" s="69" t="s">
        <v>33</v>
      </c>
      <c r="B17" s="105" t="s">
        <v>128</v>
      </c>
      <c r="C17" s="70" t="s">
        <v>133</v>
      </c>
      <c r="D17" s="70" t="s">
        <v>207</v>
      </c>
    </row>
    <row r="18" spans="1:4" ht="38.25" x14ac:dyDescent="0.2">
      <c r="A18" s="69" t="s">
        <v>34</v>
      </c>
      <c r="B18" s="105" t="s">
        <v>129</v>
      </c>
      <c r="C18" s="70" t="s">
        <v>134</v>
      </c>
      <c r="D18" s="70" t="s">
        <v>214</v>
      </c>
    </row>
    <row r="19" spans="1:4" ht="25.5" x14ac:dyDescent="0.2">
      <c r="A19" s="6"/>
      <c r="B19" s="68" t="s">
        <v>156</v>
      </c>
      <c r="C19" s="70" t="s">
        <v>201</v>
      </c>
      <c r="D19" s="70" t="s">
        <v>217</v>
      </c>
    </row>
    <row r="20" spans="1:4" x14ac:dyDescent="0.2">
      <c r="A20" s="6"/>
      <c r="B20" s="70" t="s">
        <v>218</v>
      </c>
      <c r="C20" s="70" t="s">
        <v>135</v>
      </c>
      <c r="D20" s="70" t="s">
        <v>283</v>
      </c>
    </row>
    <row r="21" spans="1:4" ht="25.5" x14ac:dyDescent="0.2">
      <c r="A21" s="6"/>
      <c r="B21" s="106"/>
      <c r="C21" s="70" t="s">
        <v>202</v>
      </c>
      <c r="D21" s="70" t="s">
        <v>187</v>
      </c>
    </row>
    <row r="22" spans="1:4" ht="38.25" x14ac:dyDescent="0.2">
      <c r="A22" s="6"/>
      <c r="B22" s="106"/>
      <c r="C22" s="70" t="s">
        <v>157</v>
      </c>
      <c r="D22" s="70" t="s">
        <v>284</v>
      </c>
    </row>
    <row r="23" spans="1:4" ht="14.25" customHeight="1" x14ac:dyDescent="0.2">
      <c r="A23" s="6"/>
      <c r="B23" s="106"/>
      <c r="C23" s="70" t="s">
        <v>136</v>
      </c>
      <c r="D23" s="70" t="s">
        <v>285</v>
      </c>
    </row>
    <row r="24" spans="1:4" x14ac:dyDescent="0.2">
      <c r="A24" s="6"/>
      <c r="B24" s="106"/>
      <c r="C24" s="70" t="s">
        <v>203</v>
      </c>
      <c r="D24" s="70" t="s">
        <v>286</v>
      </c>
    </row>
    <row r="25" spans="1:4" x14ac:dyDescent="0.2">
      <c r="A25" s="6"/>
      <c r="B25" s="106"/>
      <c r="C25" s="6"/>
      <c r="D25" s="70" t="s">
        <v>287</v>
      </c>
    </row>
    <row r="26" spans="1:4" x14ac:dyDescent="0.2">
      <c r="A26" s="6"/>
      <c r="B26" s="6"/>
      <c r="C26" s="6"/>
      <c r="D26" s="70" t="s">
        <v>130</v>
      </c>
    </row>
    <row r="27" spans="1:4" x14ac:dyDescent="0.2">
      <c r="A27" s="6"/>
      <c r="B27" s="6"/>
      <c r="C27" s="6"/>
      <c r="D27" s="70" t="s">
        <v>204</v>
      </c>
    </row>
    <row r="28" spans="1:4" x14ac:dyDescent="0.2">
      <c r="A28" s="6"/>
      <c r="B28" s="6"/>
      <c r="C28" s="6"/>
      <c r="D28" s="70" t="s">
        <v>190</v>
      </c>
    </row>
    <row r="29" spans="1:4" x14ac:dyDescent="0.2">
      <c r="A29" s="6"/>
      <c r="B29" s="6"/>
      <c r="C29" s="6"/>
      <c r="D29" s="70" t="s">
        <v>211</v>
      </c>
    </row>
    <row r="30" spans="1:4" x14ac:dyDescent="0.2">
      <c r="A30" s="6"/>
      <c r="B30" s="6"/>
      <c r="C30" s="6"/>
      <c r="D30" s="70" t="s">
        <v>212</v>
      </c>
    </row>
    <row r="31" spans="1:4" x14ac:dyDescent="0.2">
      <c r="A31" s="6"/>
      <c r="B31" s="6"/>
      <c r="C31" s="6"/>
      <c r="D31" s="70" t="s">
        <v>288</v>
      </c>
    </row>
    <row r="54" spans="1:1" ht="15.75" x14ac:dyDescent="0.25">
      <c r="A54" s="104"/>
    </row>
  </sheetData>
  <phoneticPr fontId="4" type="noConversion"/>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9"/>
  <sheetViews>
    <sheetView showGridLines="0" topLeftCell="A17" workbookViewId="0">
      <selection activeCell="B34" sqref="B34"/>
    </sheetView>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ht="38.25" x14ac:dyDescent="0.2">
      <c r="B1" s="177" t="s">
        <v>88</v>
      </c>
      <c r="C1" s="177"/>
      <c r="D1" s="186"/>
      <c r="E1" s="186"/>
      <c r="F1" s="186"/>
    </row>
    <row r="2" spans="2:6" x14ac:dyDescent="0.2">
      <c r="B2" s="177" t="s">
        <v>89</v>
      </c>
      <c r="C2" s="177"/>
      <c r="D2" s="186"/>
      <c r="E2" s="186"/>
      <c r="F2" s="186"/>
    </row>
    <row r="3" spans="2:6" x14ac:dyDescent="0.2">
      <c r="B3" s="178"/>
      <c r="C3" s="178"/>
      <c r="D3" s="187"/>
      <c r="E3" s="187"/>
      <c r="F3" s="187"/>
    </row>
    <row r="4" spans="2:6" ht="51" x14ac:dyDescent="0.2">
      <c r="B4" s="178" t="s">
        <v>90</v>
      </c>
      <c r="C4" s="178"/>
      <c r="D4" s="187"/>
      <c r="E4" s="187"/>
      <c r="F4" s="187"/>
    </row>
    <row r="5" spans="2:6" x14ac:dyDescent="0.2">
      <c r="B5" s="178"/>
      <c r="C5" s="178"/>
      <c r="D5" s="187"/>
      <c r="E5" s="187"/>
      <c r="F5" s="187"/>
    </row>
    <row r="6" spans="2:6" x14ac:dyDescent="0.2">
      <c r="B6" s="177" t="s">
        <v>91</v>
      </c>
      <c r="C6" s="177"/>
      <c r="D6" s="186"/>
      <c r="E6" s="186" t="s">
        <v>92</v>
      </c>
      <c r="F6" s="186" t="s">
        <v>93</v>
      </c>
    </row>
    <row r="7" spans="2:6" ht="13.5" thickBot="1" x14ac:dyDescent="0.25">
      <c r="B7" s="178"/>
      <c r="C7" s="178"/>
      <c r="D7" s="187"/>
      <c r="E7" s="187"/>
      <c r="F7" s="187"/>
    </row>
    <row r="8" spans="2:6" ht="38.25" x14ac:dyDescent="0.2">
      <c r="B8" s="179" t="s">
        <v>94</v>
      </c>
      <c r="C8" s="180"/>
      <c r="D8" s="188"/>
      <c r="E8" s="188">
        <v>45</v>
      </c>
      <c r="F8" s="189"/>
    </row>
    <row r="9" spans="2:6" ht="38.25" x14ac:dyDescent="0.2">
      <c r="B9" s="181"/>
      <c r="C9" s="178"/>
      <c r="D9" s="187"/>
      <c r="E9" s="190" t="s">
        <v>95</v>
      </c>
      <c r="F9" s="191" t="s">
        <v>97</v>
      </c>
    </row>
    <row r="10" spans="2:6" ht="39" thickBot="1" x14ac:dyDescent="0.25">
      <c r="B10" s="182"/>
      <c r="C10" s="183"/>
      <c r="D10" s="192"/>
      <c r="E10" s="193" t="s">
        <v>96</v>
      </c>
      <c r="F10" s="194"/>
    </row>
    <row r="11" spans="2:6" ht="13.5" thickBot="1" x14ac:dyDescent="0.25">
      <c r="B11" s="178"/>
      <c r="C11" s="178"/>
      <c r="D11" s="187"/>
      <c r="E11" s="187"/>
      <c r="F11" s="187"/>
    </row>
    <row r="12" spans="2:6" ht="38.25" x14ac:dyDescent="0.2">
      <c r="B12" s="179" t="s">
        <v>98</v>
      </c>
      <c r="C12" s="180"/>
      <c r="D12" s="188"/>
      <c r="E12" s="188">
        <v>4</v>
      </c>
      <c r="F12" s="189"/>
    </row>
    <row r="13" spans="2:6" ht="38.25" x14ac:dyDescent="0.2">
      <c r="B13" s="181"/>
      <c r="C13" s="178"/>
      <c r="D13" s="187"/>
      <c r="E13" s="190" t="s">
        <v>99</v>
      </c>
      <c r="F13" s="191" t="s">
        <v>97</v>
      </c>
    </row>
    <row r="14" spans="2:6" ht="39" thickBot="1" x14ac:dyDescent="0.25">
      <c r="B14" s="182"/>
      <c r="C14" s="183"/>
      <c r="D14" s="192"/>
      <c r="E14" s="193" t="s">
        <v>100</v>
      </c>
      <c r="F14" s="194"/>
    </row>
    <row r="15" spans="2:6" x14ac:dyDescent="0.2">
      <c r="B15" s="178"/>
      <c r="C15" s="178"/>
      <c r="D15" s="187"/>
      <c r="E15" s="187"/>
      <c r="F15" s="187"/>
    </row>
    <row r="16" spans="2:6" x14ac:dyDescent="0.2">
      <c r="B16" s="178"/>
      <c r="C16" s="178"/>
      <c r="D16" s="187"/>
      <c r="E16" s="187"/>
      <c r="F16" s="187"/>
    </row>
    <row r="17" spans="2:6" x14ac:dyDescent="0.2">
      <c r="B17" s="177" t="s">
        <v>101</v>
      </c>
      <c r="C17" s="177"/>
      <c r="D17" s="186"/>
      <c r="E17" s="186"/>
      <c r="F17" s="186"/>
    </row>
    <row r="18" spans="2:6" ht="13.5" thickBot="1" x14ac:dyDescent="0.25">
      <c r="B18" s="178"/>
      <c r="C18" s="178"/>
      <c r="D18" s="187"/>
      <c r="E18" s="187"/>
      <c r="F18" s="187"/>
    </row>
    <row r="19" spans="2:6" ht="39" thickBot="1" x14ac:dyDescent="0.25">
      <c r="B19" s="184" t="s">
        <v>102</v>
      </c>
      <c r="C19" s="185"/>
      <c r="D19" s="195"/>
      <c r="E19" s="195">
        <v>38</v>
      </c>
      <c r="F19" s="196" t="s">
        <v>97</v>
      </c>
    </row>
  </sheetData>
  <phoneticPr fontId="31" type="noConversion"/>
  <hyperlinks>
    <hyperlink ref="E9" location="'RCC Performance Framework'!J75:J115" display="'RCC Performance Framework'!J75:J115"/>
    <hyperlink ref="E10" location="'RCC Performance Framework'!N75:N115" display="'RCC Performance Framework'!N75:N115"/>
    <hyperlink ref="E13" location="'RCC Performance Framework'!B76:B113" display="'RCC Performance Framework'!B76:B113"/>
    <hyperlink ref="E14" location="'RCC Performance Framework'!B114:B115" display="'RCC Performance Framework'!B114:B11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07570C52A8F154BB7DCFF0E7F337061" ma:contentTypeVersion="0" ma:contentTypeDescription="Create a new document." ma:contentTypeScope="" ma:versionID="46e2f80eba4e8c80490e161d5ef9f7a0">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E613E2B-C55C-4F12-AB14-AC6D6866E88A}">
  <ds:schemaRefs>
    <ds:schemaRef ds:uri="http://schemas.microsoft.com/sharepoint/v3/contenttype/forms"/>
  </ds:schemaRefs>
</ds:datastoreItem>
</file>

<file path=customXml/itemProps2.xml><?xml version="1.0" encoding="utf-8"?>
<ds:datastoreItem xmlns:ds="http://schemas.openxmlformats.org/officeDocument/2006/customXml" ds:itemID="{8B18A6F8-5339-4ABC-BDBA-79C4F5739DAF}">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EC4E107-14F1-4EFD-A2DC-AED479209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27</vt:i4>
      </vt:variant>
    </vt:vector>
  </HeadingPairs>
  <TitlesOfParts>
    <vt:vector size="37" baseType="lpstr">
      <vt:lpstr>Instructions</vt:lpstr>
      <vt:lpstr>RCC Рамка с индикатори</vt:lpstr>
      <vt:lpstr>RCC вариант за печат - стр. 1</vt:lpstr>
      <vt:lpstr>RCC вариант за печат - стр. 2</vt:lpstr>
      <vt:lpstr>RCC вариант за печат - стр. 3</vt:lpstr>
      <vt:lpstr>HIV</vt:lpstr>
      <vt:lpstr>TB</vt:lpstr>
      <vt:lpstr>Malaria</vt:lpstr>
      <vt:lpstr>HSS</vt:lpstr>
      <vt:lpstr>Compatibility Report</vt:lpstr>
      <vt:lpstr>E</vt:lpstr>
      <vt:lpstr>ES</vt:lpstr>
      <vt:lpstr>HIVII</vt:lpstr>
      <vt:lpstr>HIVOI</vt:lpstr>
      <vt:lpstr>HIVSDA</vt:lpstr>
      <vt:lpstr>HIVSource</vt:lpstr>
      <vt:lpstr>HSSII</vt:lpstr>
      <vt:lpstr>HSSOI</vt:lpstr>
      <vt:lpstr>HSSSDA</vt:lpstr>
      <vt:lpstr>HSSSource</vt:lpstr>
      <vt:lpstr>IndicatorCoding</vt:lpstr>
      <vt:lpstr>MalariaII</vt:lpstr>
      <vt:lpstr>MalariaOI</vt:lpstr>
      <vt:lpstr>MalariaSDA</vt:lpstr>
      <vt:lpstr>MalariaSource</vt:lpstr>
      <vt:lpstr>Please_Select</vt:lpstr>
      <vt:lpstr>HIV!Print_Area</vt:lpstr>
      <vt:lpstr>Malaria!Print_Area</vt:lpstr>
      <vt:lpstr>'RCC Рамка с индикатори'!Print_Area</vt:lpstr>
      <vt:lpstr>TB!Print_Area</vt:lpstr>
      <vt:lpstr>PS</vt:lpstr>
      <vt:lpstr>Results</vt:lpstr>
      <vt:lpstr>SDAList</vt:lpstr>
      <vt:lpstr>TBII</vt:lpstr>
      <vt:lpstr>TBOI</vt:lpstr>
      <vt:lpstr>TBSDA</vt:lpstr>
      <vt:lpstr>TBSource</vt:lpstr>
    </vt:vector>
  </TitlesOfParts>
  <Company>The Global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MStraub</dc:creator>
  <cp:lastModifiedBy>Bahtiyar Karaahmed</cp:lastModifiedBy>
  <cp:lastPrinted>2015-01-12T15:02:38Z</cp:lastPrinted>
  <dcterms:created xsi:type="dcterms:W3CDTF">2004-11-17T09:13:21Z</dcterms:created>
  <dcterms:modified xsi:type="dcterms:W3CDTF">2015-01-12T15:03:34Z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1457519B_6D01_4359_AB27_E291AA0E6753">
    <vt:lpwstr>0</vt:lpwstr>
  </property>
  <property fmtid="{D5CDD505-2E9C-101B-9397-08002B2CF9AE}" pid="3" name="Phase">
    <vt:lpwstr>RCC</vt:lpwstr>
  </property>
  <property fmtid="{D5CDD505-2E9C-101B-9397-08002B2CF9AE}" pid="4" name="Language">
    <vt:lpwstr>English</vt:lpwstr>
  </property>
  <property fmtid="{D5CDD505-2E9C-101B-9397-08002B2CF9AE}" pid="5" name="Document">
    <vt:lpwstr>Template</vt:lpwstr>
  </property>
  <property fmtid="{D5CDD505-2E9C-101B-9397-08002B2CF9AE}" pid="6" name="ContentType">
    <vt:lpwstr>Document</vt:lpwstr>
  </property>
  <property fmtid="{D5CDD505-2E9C-101B-9397-08002B2CF9AE}" pid="7" name="TemplateUrl">
    <vt:lpwstr/>
  </property>
  <property fmtid="{D5CDD505-2E9C-101B-9397-08002B2CF9AE}" pid="8" name="Country">
    <vt:lpwstr/>
  </property>
  <property fmtid="{D5CDD505-2E9C-101B-9397-08002B2CF9AE}" pid="9" name="SubtType">
    <vt:lpwstr/>
  </property>
  <property fmtid="{D5CDD505-2E9C-101B-9397-08002B2CF9AE}" pid="10" name="Grant ID">
    <vt:lpwstr/>
  </property>
  <property fmtid="{D5CDD505-2E9C-101B-9397-08002B2CF9AE}" pid="11" name="Round">
    <vt:lpwstr/>
  </property>
  <property fmtid="{D5CDD505-2E9C-101B-9397-08002B2CF9AE}" pid="12" name="gfGrant">
    <vt:lpwstr/>
  </property>
  <property fmtid="{D5CDD505-2E9C-101B-9397-08002B2CF9AE}" pid="13" name="IsFinal">
    <vt:lpwstr>NO</vt:lpwstr>
  </property>
  <property fmtid="{D5CDD505-2E9C-101B-9397-08002B2CF9AE}" pid="14" name="GrantDocType">
    <vt:lpwstr/>
  </property>
  <property fmtid="{D5CDD505-2E9C-101B-9397-08002B2CF9AE}" pid="15" name="xd_ProgID">
    <vt:lpwstr/>
  </property>
  <property fmtid="{D5CDD505-2E9C-101B-9397-08002B2CF9AE}" pid="16" name="Order">
    <vt:lpwstr/>
  </property>
  <property fmtid="{D5CDD505-2E9C-101B-9397-08002B2CF9AE}" pid="17" name="MetaInfo">
    <vt:lpwstr/>
  </property>
  <property fmtid="{D5CDD505-2E9C-101B-9397-08002B2CF9AE}" pid="18" name="Document Language">
    <vt:lpwstr/>
  </property>
  <property fmtid="{D5CDD505-2E9C-101B-9397-08002B2CF9AE}" pid="19" name="SV_QUERY_LIST_4F35BF76-6C0D-4D9B-82B2-816C12CF3733">
    <vt:lpwstr>empty_477D106A-C0D6-4607-AEBD-E2C9D60EA279</vt:lpwstr>
  </property>
</Properties>
</file>